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B\Bồi dưỡng thường xuyên\NH 2023\Giai đoạn 2\Đại gửi\"/>
    </mc:Choice>
  </mc:AlternateContent>
  <bookViews>
    <workbookView xWindow="-120" yWindow="-120" windowWidth="29040" windowHeight="15840"/>
  </bookViews>
  <sheets>
    <sheet name="CBQL-QUAN 1" sheetId="1" r:id="rId1"/>
    <sheet name="GV-Quận 1" sheetId="13" r:id="rId2"/>
    <sheet name="DATA CBQL" sheetId="8" state="hidden" r:id="rId3"/>
    <sheet name="data" sheetId="9" state="hidden" r:id="rId4"/>
  </sheets>
  <definedNames>
    <definedName name="_xlnm._FilterDatabase" localSheetId="3" hidden="1">data!$J$1:$M$476</definedName>
    <definedName name="_xlnm._FilterDatabase" localSheetId="2" hidden="1">'DATA CBQL'!$A$1:$K$1</definedName>
    <definedName name="_xlnm._FilterDatabase" localSheetId="1" hidden="1">'GV-Quận 1'!$A$6:$L$38</definedName>
    <definedName name="_xlnm.Print_Titles" localSheetId="0">'CBQL-QUAN 1'!$6:$6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41" i="9" l="1"/>
  <c r="D1131" i="9"/>
  <c r="D1130" i="9"/>
  <c r="D1129" i="9"/>
  <c r="D1128" i="9"/>
  <c r="D1127" i="9"/>
  <c r="D1126" i="9"/>
  <c r="D1125" i="9"/>
  <c r="D1124" i="9"/>
  <c r="D1123" i="9"/>
  <c r="D1122" i="9"/>
  <c r="D1121" i="9"/>
  <c r="D1120" i="9"/>
  <c r="D1119" i="9"/>
  <c r="D1118" i="9"/>
  <c r="D1117" i="9"/>
  <c r="D1116" i="9"/>
  <c r="D1115" i="9"/>
  <c r="D1114" i="9"/>
  <c r="D1113" i="9"/>
  <c r="D1112" i="9"/>
  <c r="D1111" i="9"/>
  <c r="D1110" i="9"/>
  <c r="D1109" i="9"/>
  <c r="D1108" i="9"/>
  <c r="D1107" i="9"/>
  <c r="D1106" i="9"/>
  <c r="D1105" i="9"/>
  <c r="D1104" i="9"/>
  <c r="D1103" i="9"/>
  <c r="D1102" i="9"/>
  <c r="D1101" i="9"/>
  <c r="D1100" i="9"/>
  <c r="D1099" i="9"/>
  <c r="D1098" i="9"/>
  <c r="D1097" i="9"/>
  <c r="D1096" i="9"/>
  <c r="D1095" i="9"/>
  <c r="D1094" i="9"/>
  <c r="D1093" i="9"/>
  <c r="D1092" i="9"/>
  <c r="D1091" i="9"/>
  <c r="D1090" i="9"/>
  <c r="D1089" i="9"/>
  <c r="D1088" i="9"/>
  <c r="D1087" i="9"/>
  <c r="D1086" i="9"/>
  <c r="D1085" i="9"/>
  <c r="D1084" i="9"/>
  <c r="D1083" i="9"/>
  <c r="D1082" i="9"/>
  <c r="D1081" i="9"/>
  <c r="D1080" i="9"/>
  <c r="D1079" i="9"/>
  <c r="D1078" i="9"/>
  <c r="D1077" i="9"/>
  <c r="D1076" i="9"/>
  <c r="D1075" i="9"/>
  <c r="D1074" i="9"/>
  <c r="D1073" i="9"/>
  <c r="D1072" i="9"/>
  <c r="D1071" i="9"/>
  <c r="D1070" i="9"/>
  <c r="D1069" i="9"/>
  <c r="D1068" i="9"/>
  <c r="D1067" i="9"/>
  <c r="D1066" i="9"/>
  <c r="D1065" i="9"/>
  <c r="D1064" i="9"/>
  <c r="D1063" i="9"/>
  <c r="D1062" i="9"/>
  <c r="D1061" i="9"/>
  <c r="D1060" i="9"/>
  <c r="D1059" i="9"/>
  <c r="D1058" i="9"/>
  <c r="D1057" i="9"/>
  <c r="D1056" i="9"/>
  <c r="D1055" i="9"/>
  <c r="D1054" i="9"/>
  <c r="D1053" i="9"/>
  <c r="D1052" i="9"/>
  <c r="D1051" i="9"/>
  <c r="D1050" i="9"/>
  <c r="D1049" i="9"/>
  <c r="D1048" i="9"/>
  <c r="D1047" i="9"/>
  <c r="D1046" i="9"/>
  <c r="D1045" i="9"/>
  <c r="D1044" i="9"/>
  <c r="D1043" i="9"/>
  <c r="D1042" i="9"/>
  <c r="D1041" i="9"/>
  <c r="D1040" i="9"/>
  <c r="D1039" i="9"/>
  <c r="D1038" i="9"/>
  <c r="D1037" i="9"/>
  <c r="D1036" i="9"/>
  <c r="D1035" i="9"/>
  <c r="D1034" i="9"/>
  <c r="D1033" i="9"/>
  <c r="D1032" i="9"/>
  <c r="D1031" i="9"/>
  <c r="D1030" i="9"/>
  <c r="D1029" i="9"/>
  <c r="D1028" i="9"/>
  <c r="D1027" i="9"/>
  <c r="D1026" i="9"/>
  <c r="D1025" i="9"/>
  <c r="D1024" i="9"/>
  <c r="D1023" i="9"/>
  <c r="D1022" i="9"/>
  <c r="D1021" i="9"/>
  <c r="D1020" i="9"/>
  <c r="D1019" i="9"/>
  <c r="D1018" i="9"/>
  <c r="D1017" i="9"/>
  <c r="D1016" i="9"/>
  <c r="D1015" i="9"/>
  <c r="D1014" i="9"/>
  <c r="D1013" i="9"/>
  <c r="D1012" i="9"/>
  <c r="D1011" i="9"/>
  <c r="D1010" i="9"/>
  <c r="D1009" i="9"/>
  <c r="D1008" i="9"/>
  <c r="D1007" i="9"/>
  <c r="D1006" i="9"/>
  <c r="D1005" i="9"/>
  <c r="D1004" i="9"/>
  <c r="D1003" i="9"/>
  <c r="D1002" i="9"/>
  <c r="D1001" i="9"/>
  <c r="D1000" i="9"/>
  <c r="D999" i="9"/>
  <c r="D998" i="9"/>
  <c r="D997" i="9"/>
  <c r="D996" i="9"/>
  <c r="D995" i="9"/>
  <c r="D994" i="9"/>
  <c r="D993" i="9"/>
  <c r="D992" i="9"/>
  <c r="D991" i="9"/>
  <c r="D990" i="9"/>
  <c r="D989" i="9"/>
  <c r="D988" i="9"/>
  <c r="D987" i="9"/>
  <c r="D986" i="9"/>
  <c r="D985" i="9"/>
  <c r="D984" i="9"/>
  <c r="D983" i="9"/>
  <c r="D982" i="9"/>
  <c r="D981" i="9"/>
  <c r="D980" i="9"/>
  <c r="D979" i="9"/>
  <c r="D978" i="9"/>
  <c r="D977" i="9"/>
  <c r="D976" i="9"/>
  <c r="D975" i="9"/>
  <c r="D974" i="9"/>
  <c r="D973" i="9"/>
  <c r="D972" i="9"/>
  <c r="D971" i="9"/>
  <c r="D970" i="9"/>
  <c r="D969" i="9"/>
  <c r="D968" i="9"/>
  <c r="D967" i="9"/>
  <c r="D966" i="9"/>
  <c r="D965" i="9"/>
  <c r="D964" i="9"/>
  <c r="D963" i="9"/>
  <c r="D962" i="9"/>
  <c r="D961" i="9"/>
  <c r="D960" i="9"/>
  <c r="D959" i="9"/>
  <c r="D958" i="9"/>
  <c r="D957" i="9"/>
  <c r="D956" i="9"/>
  <c r="D955" i="9"/>
  <c r="D954" i="9"/>
  <c r="D953" i="9"/>
  <c r="D952" i="9"/>
  <c r="D951" i="9"/>
  <c r="D950" i="9"/>
  <c r="D949" i="9"/>
  <c r="D948" i="9"/>
  <c r="D947" i="9"/>
  <c r="D946" i="9"/>
  <c r="D945" i="9"/>
  <c r="D944" i="9"/>
  <c r="D943" i="9"/>
  <c r="D942" i="9"/>
  <c r="D941" i="9"/>
  <c r="D940" i="9"/>
  <c r="D939" i="9"/>
  <c r="D938" i="9"/>
  <c r="D937" i="9"/>
  <c r="D936" i="9"/>
  <c r="D935" i="9"/>
  <c r="D934" i="9"/>
  <c r="D933" i="9"/>
  <c r="D932" i="9"/>
  <c r="D931" i="9"/>
  <c r="D930" i="9"/>
  <c r="D929" i="9"/>
  <c r="D928" i="9"/>
  <c r="D927" i="9"/>
  <c r="D926" i="9"/>
  <c r="D925" i="9"/>
  <c r="D924" i="9"/>
  <c r="D923" i="9"/>
  <c r="D922" i="9"/>
  <c r="D921" i="9"/>
  <c r="D920" i="9"/>
  <c r="D919" i="9"/>
  <c r="D918" i="9"/>
  <c r="D917" i="9"/>
  <c r="D916" i="9"/>
  <c r="D915" i="9"/>
  <c r="D914" i="9"/>
  <c r="D913" i="9"/>
  <c r="D912" i="9"/>
  <c r="D911" i="9"/>
  <c r="D910" i="9"/>
  <c r="D909" i="9"/>
  <c r="D908" i="9"/>
  <c r="D907" i="9"/>
  <c r="D906" i="9"/>
  <c r="D905" i="9"/>
  <c r="D904" i="9"/>
  <c r="D903" i="9"/>
  <c r="D902" i="9"/>
  <c r="D901" i="9"/>
  <c r="D900" i="9"/>
  <c r="D899" i="9"/>
  <c r="D898" i="9"/>
  <c r="D897" i="9"/>
  <c r="D896" i="9"/>
  <c r="D895" i="9"/>
  <c r="D894" i="9"/>
  <c r="D893" i="9"/>
  <c r="D892" i="9"/>
  <c r="D891" i="9"/>
  <c r="D890" i="9"/>
  <c r="D889" i="9"/>
  <c r="D888" i="9"/>
  <c r="D887" i="9"/>
  <c r="D886" i="9"/>
  <c r="D885" i="9"/>
  <c r="D884" i="9"/>
  <c r="D883" i="9"/>
  <c r="D882" i="9"/>
  <c r="D881" i="9"/>
  <c r="D880" i="9"/>
  <c r="D879" i="9"/>
  <c r="D878" i="9"/>
  <c r="D877" i="9"/>
  <c r="D876" i="9"/>
  <c r="D875" i="9"/>
  <c r="D874" i="9"/>
  <c r="D873" i="9"/>
  <c r="D872" i="9"/>
  <c r="D871" i="9"/>
  <c r="D870" i="9"/>
  <c r="D869" i="9"/>
  <c r="D868" i="9"/>
  <c r="D867" i="9"/>
  <c r="D866" i="9"/>
  <c r="D865" i="9"/>
  <c r="D864" i="9"/>
  <c r="D863" i="9"/>
  <c r="D862" i="9"/>
  <c r="D861" i="9"/>
  <c r="D860" i="9"/>
  <c r="D859" i="9"/>
  <c r="D858" i="9"/>
  <c r="D857" i="9"/>
  <c r="D856" i="9"/>
  <c r="D855" i="9"/>
  <c r="D854" i="9"/>
  <c r="D853" i="9"/>
  <c r="D852" i="9"/>
  <c r="D851" i="9"/>
  <c r="D850" i="9"/>
  <c r="D849" i="9"/>
  <c r="D848" i="9"/>
  <c r="D847" i="9"/>
  <c r="D846" i="9"/>
  <c r="D845" i="9"/>
  <c r="D844" i="9"/>
  <c r="D843" i="9"/>
  <c r="D842" i="9"/>
  <c r="D841" i="9"/>
  <c r="D840" i="9"/>
  <c r="D839" i="9"/>
  <c r="D838" i="9"/>
  <c r="D837" i="9"/>
  <c r="D836" i="9"/>
  <c r="D835" i="9"/>
  <c r="D834" i="9"/>
  <c r="D833" i="9"/>
  <c r="D832" i="9"/>
  <c r="D831" i="9"/>
  <c r="D830" i="9"/>
  <c r="D829" i="9"/>
  <c r="D828" i="9"/>
  <c r="D827" i="9"/>
  <c r="D826" i="9"/>
  <c r="D825" i="9"/>
  <c r="D824" i="9"/>
  <c r="D823" i="9"/>
  <c r="D822" i="9"/>
  <c r="D821" i="9"/>
  <c r="D820" i="9"/>
  <c r="D819" i="9"/>
  <c r="D818" i="9"/>
  <c r="D817" i="9"/>
  <c r="D816" i="9"/>
  <c r="D815" i="9"/>
  <c r="D814" i="9"/>
  <c r="D813" i="9"/>
  <c r="D812" i="9"/>
  <c r="D811" i="9"/>
  <c r="D810" i="9"/>
  <c r="D809" i="9"/>
  <c r="D808" i="9"/>
  <c r="D807" i="9"/>
  <c r="D806" i="9"/>
  <c r="D805" i="9"/>
  <c r="D804" i="9"/>
  <c r="D803" i="9"/>
  <c r="D802" i="9"/>
  <c r="D801" i="9"/>
  <c r="D800" i="9"/>
  <c r="D799" i="9"/>
  <c r="D798" i="9"/>
  <c r="D797" i="9"/>
  <c r="D796" i="9"/>
  <c r="D795" i="9"/>
  <c r="D794" i="9"/>
  <c r="D793" i="9"/>
  <c r="D792" i="9"/>
  <c r="D791" i="9"/>
  <c r="D790" i="9"/>
  <c r="D789" i="9"/>
  <c r="D788" i="9"/>
  <c r="D787" i="9"/>
  <c r="D786" i="9"/>
  <c r="D785" i="9"/>
  <c r="D784" i="9"/>
  <c r="D783" i="9"/>
  <c r="D782" i="9"/>
  <c r="D781" i="9"/>
  <c r="D780" i="9"/>
  <c r="D779" i="9"/>
  <c r="D778" i="9"/>
  <c r="D777" i="9"/>
  <c r="D776" i="9"/>
  <c r="D775" i="9"/>
  <c r="D774" i="9"/>
  <c r="D773" i="9"/>
  <c r="D772" i="9"/>
  <c r="D771" i="9"/>
  <c r="D770" i="9"/>
  <c r="D769" i="9"/>
  <c r="D768" i="9"/>
  <c r="D767" i="9"/>
  <c r="D766" i="9"/>
  <c r="D765" i="9"/>
  <c r="D764" i="9"/>
  <c r="D763" i="9"/>
  <c r="D762" i="9"/>
  <c r="D761" i="9"/>
  <c r="D760" i="9"/>
  <c r="D759" i="9"/>
  <c r="D758" i="9"/>
  <c r="D757" i="9"/>
  <c r="D756" i="9"/>
  <c r="D755" i="9"/>
  <c r="D754" i="9"/>
  <c r="D753" i="9"/>
  <c r="D752" i="9"/>
  <c r="D751" i="9"/>
  <c r="D750" i="9"/>
  <c r="D749" i="9"/>
  <c r="D748" i="9"/>
  <c r="D747" i="9"/>
  <c r="D746" i="9"/>
  <c r="D745" i="9"/>
  <c r="D744" i="9"/>
  <c r="D743" i="9"/>
  <c r="D742" i="9"/>
  <c r="D741" i="9"/>
  <c r="D740" i="9"/>
  <c r="D739" i="9"/>
  <c r="D738" i="9"/>
  <c r="D737" i="9"/>
  <c r="D736" i="9"/>
  <c r="D735" i="9"/>
  <c r="D734" i="9"/>
  <c r="D733" i="9"/>
  <c r="D732" i="9"/>
  <c r="D731" i="9"/>
  <c r="D730" i="9"/>
  <c r="D729" i="9"/>
  <c r="D728" i="9"/>
  <c r="D727" i="9"/>
  <c r="D726" i="9"/>
  <c r="D725" i="9"/>
  <c r="D724" i="9"/>
  <c r="D723" i="9"/>
  <c r="D722" i="9"/>
  <c r="D721" i="9"/>
  <c r="D720" i="9"/>
  <c r="D719" i="9"/>
  <c r="D718" i="9"/>
  <c r="D717" i="9"/>
  <c r="D716" i="9"/>
  <c r="D715" i="9"/>
  <c r="D714" i="9"/>
  <c r="D713" i="9"/>
  <c r="D712" i="9"/>
  <c r="D711" i="9"/>
  <c r="D710" i="9"/>
  <c r="D709" i="9"/>
  <c r="D708" i="9"/>
  <c r="D707" i="9"/>
  <c r="D706" i="9"/>
  <c r="D705" i="9"/>
  <c r="D704" i="9"/>
  <c r="D703" i="9"/>
  <c r="D702" i="9"/>
  <c r="D701" i="9"/>
  <c r="D700" i="9"/>
  <c r="D699" i="9"/>
  <c r="D698" i="9"/>
  <c r="D697" i="9"/>
  <c r="D696" i="9"/>
  <c r="D695" i="9"/>
  <c r="D694" i="9"/>
  <c r="D693" i="9"/>
  <c r="D692" i="9"/>
  <c r="D691" i="9"/>
  <c r="D690" i="9"/>
  <c r="D689" i="9"/>
  <c r="D688" i="9"/>
  <c r="D687" i="9"/>
  <c r="D686" i="9"/>
  <c r="D685" i="9"/>
  <c r="D684" i="9"/>
  <c r="D683" i="9"/>
  <c r="D682" i="9"/>
  <c r="D681" i="9"/>
  <c r="D680" i="9"/>
  <c r="D679" i="9"/>
  <c r="D678" i="9"/>
  <c r="D677" i="9"/>
  <c r="D676" i="9"/>
  <c r="D675" i="9"/>
  <c r="D674" i="9"/>
  <c r="D673" i="9"/>
  <c r="D672" i="9"/>
  <c r="D671" i="9"/>
  <c r="D670" i="9"/>
  <c r="D669" i="9"/>
  <c r="D668" i="9"/>
  <c r="D667" i="9"/>
  <c r="D666" i="9"/>
  <c r="D665" i="9"/>
  <c r="D664" i="9"/>
  <c r="D663" i="9"/>
  <c r="D662" i="9"/>
  <c r="D661" i="9"/>
  <c r="D660" i="9"/>
  <c r="D659" i="9"/>
  <c r="D658" i="9"/>
  <c r="D657" i="9"/>
  <c r="D656" i="9"/>
  <c r="D655" i="9"/>
  <c r="D654" i="9"/>
  <c r="D653" i="9"/>
  <c r="D652" i="9"/>
  <c r="D651" i="9"/>
  <c r="D650" i="9"/>
  <c r="D649" i="9"/>
  <c r="D648" i="9"/>
  <c r="D647" i="9"/>
  <c r="D646" i="9"/>
  <c r="D645" i="9"/>
  <c r="D644" i="9"/>
  <c r="D643" i="9"/>
  <c r="D642" i="9"/>
  <c r="D641" i="9"/>
  <c r="D640" i="9"/>
  <c r="D639" i="9"/>
  <c r="D638" i="9"/>
  <c r="D637" i="9"/>
  <c r="D636" i="9"/>
  <c r="D635" i="9"/>
  <c r="D634" i="9"/>
  <c r="D633" i="9"/>
  <c r="D632" i="9"/>
  <c r="D631" i="9"/>
  <c r="D630" i="9"/>
  <c r="D629" i="9"/>
  <c r="D628" i="9"/>
  <c r="D627" i="9"/>
  <c r="D626" i="9"/>
  <c r="D625" i="9"/>
  <c r="D624" i="9"/>
  <c r="D623" i="9"/>
  <c r="D622" i="9"/>
  <c r="D621" i="9"/>
  <c r="D620" i="9"/>
  <c r="D619" i="9"/>
  <c r="D618" i="9"/>
  <c r="D617" i="9"/>
  <c r="D616" i="9"/>
  <c r="D615" i="9"/>
  <c r="D614" i="9"/>
  <c r="D613" i="9"/>
  <c r="D612" i="9"/>
  <c r="D611" i="9"/>
  <c r="D610" i="9"/>
  <c r="D609" i="9"/>
  <c r="D608" i="9"/>
  <c r="D607" i="9"/>
  <c r="D606" i="9"/>
  <c r="D605" i="9"/>
  <c r="D604" i="9"/>
  <c r="D603" i="9"/>
  <c r="D602" i="9"/>
  <c r="D601" i="9"/>
  <c r="D600" i="9"/>
  <c r="D599" i="9"/>
  <c r="D598" i="9"/>
  <c r="D597" i="9"/>
  <c r="D596" i="9"/>
  <c r="D595" i="9"/>
  <c r="D594" i="9"/>
  <c r="D593" i="9"/>
  <c r="D592" i="9"/>
  <c r="D591" i="9"/>
  <c r="D590" i="9"/>
  <c r="D589" i="9"/>
  <c r="D588" i="9"/>
  <c r="D587" i="9"/>
  <c r="D586" i="9"/>
  <c r="D585" i="9"/>
  <c r="D584" i="9"/>
  <c r="D583" i="9"/>
  <c r="D582" i="9"/>
  <c r="D581" i="9"/>
  <c r="D580" i="9"/>
  <c r="D579" i="9"/>
  <c r="D578" i="9"/>
  <c r="D577" i="9"/>
  <c r="D576" i="9"/>
  <c r="D575" i="9"/>
  <c r="D574" i="9"/>
  <c r="D573" i="9"/>
  <c r="D572" i="9"/>
  <c r="D571" i="9"/>
  <c r="D570" i="9"/>
  <c r="D569" i="9"/>
  <c r="D568" i="9"/>
  <c r="D567" i="9"/>
  <c r="D566" i="9"/>
  <c r="D565" i="9"/>
  <c r="D564" i="9"/>
  <c r="D563" i="9"/>
  <c r="D562" i="9"/>
  <c r="D561" i="9"/>
  <c r="D560" i="9"/>
  <c r="D559" i="9"/>
  <c r="D558" i="9"/>
  <c r="D557" i="9"/>
  <c r="D556" i="9"/>
  <c r="D555" i="9"/>
  <c r="D554" i="9"/>
  <c r="D553" i="9"/>
  <c r="D552" i="9"/>
  <c r="D551" i="9"/>
  <c r="D550" i="9"/>
  <c r="D549" i="9"/>
  <c r="D548" i="9"/>
  <c r="D547" i="9"/>
  <c r="D546" i="9"/>
  <c r="D545" i="9"/>
  <c r="D544" i="9"/>
  <c r="D543" i="9"/>
  <c r="D542" i="9"/>
  <c r="D541" i="9"/>
  <c r="D540" i="9"/>
  <c r="D539" i="9"/>
  <c r="D538" i="9"/>
  <c r="D537" i="9"/>
  <c r="D536" i="9"/>
  <c r="D535" i="9"/>
  <c r="D534" i="9"/>
  <c r="D533" i="9"/>
  <c r="D532" i="9"/>
  <c r="D531" i="9"/>
  <c r="D530" i="9"/>
  <c r="D529" i="9"/>
  <c r="D528" i="9"/>
  <c r="D527" i="9"/>
  <c r="D526" i="9"/>
  <c r="D525" i="9"/>
  <c r="D524" i="9"/>
  <c r="D523" i="9"/>
  <c r="D522" i="9"/>
  <c r="D521" i="9"/>
  <c r="D520" i="9"/>
  <c r="D519" i="9"/>
  <c r="D518" i="9"/>
  <c r="D517" i="9"/>
  <c r="D516" i="9"/>
  <c r="D515" i="9"/>
  <c r="D514" i="9"/>
  <c r="D513" i="9"/>
  <c r="D512" i="9"/>
  <c r="D511" i="9"/>
  <c r="D510" i="9"/>
  <c r="D509" i="9"/>
  <c r="D508" i="9"/>
  <c r="D507" i="9"/>
  <c r="D506" i="9"/>
  <c r="D505" i="9"/>
  <c r="D504" i="9"/>
  <c r="D503" i="9"/>
  <c r="D502" i="9"/>
  <c r="D501" i="9"/>
  <c r="D500" i="9"/>
  <c r="D499" i="9"/>
  <c r="D498" i="9"/>
  <c r="D497" i="9"/>
  <c r="D496" i="9"/>
  <c r="D495" i="9"/>
  <c r="D494" i="9"/>
  <c r="D493" i="9"/>
  <c r="D492" i="9"/>
  <c r="D491" i="9"/>
  <c r="D490" i="9"/>
  <c r="D489" i="9"/>
  <c r="D488" i="9"/>
  <c r="D487" i="9"/>
  <c r="D486" i="9"/>
  <c r="D485" i="9"/>
  <c r="D484" i="9"/>
  <c r="D483" i="9"/>
  <c r="D482" i="9"/>
  <c r="D481" i="9"/>
  <c r="D480" i="9"/>
  <c r="D479" i="9"/>
  <c r="M478" i="9"/>
  <c r="L478" i="9"/>
  <c r="D478" i="9"/>
  <c r="D477" i="9"/>
  <c r="D476" i="9"/>
  <c r="D475" i="9"/>
  <c r="D474" i="9"/>
  <c r="D473" i="9"/>
  <c r="D472" i="9"/>
  <c r="D471" i="9"/>
  <c r="D470" i="9"/>
  <c r="D469" i="9"/>
  <c r="D468" i="9"/>
  <c r="D467" i="9"/>
  <c r="D466" i="9"/>
  <c r="D465" i="9"/>
  <c r="D464" i="9"/>
  <c r="D463" i="9"/>
  <c r="D462" i="9"/>
  <c r="D461" i="9"/>
  <c r="D460" i="9"/>
  <c r="D459" i="9"/>
  <c r="D458" i="9"/>
  <c r="D457" i="9"/>
  <c r="D456" i="9"/>
  <c r="D455" i="9"/>
  <c r="D454" i="9"/>
  <c r="D453" i="9"/>
  <c r="D452" i="9"/>
  <c r="D451" i="9"/>
  <c r="D450" i="9"/>
  <c r="D449" i="9"/>
  <c r="D448" i="9"/>
  <c r="D447" i="9"/>
  <c r="D446" i="9"/>
  <c r="D445" i="9"/>
  <c r="D444" i="9"/>
  <c r="D443" i="9"/>
  <c r="D442" i="9"/>
  <c r="D441" i="9"/>
  <c r="D440" i="9"/>
  <c r="D439" i="9"/>
  <c r="D438" i="9"/>
  <c r="D437" i="9"/>
  <c r="D436" i="9"/>
  <c r="D435" i="9"/>
  <c r="D434" i="9"/>
  <c r="D433" i="9"/>
  <c r="D432" i="9"/>
  <c r="D431" i="9"/>
  <c r="D430" i="9"/>
  <c r="D429" i="9"/>
  <c r="D428" i="9"/>
  <c r="D427" i="9"/>
  <c r="D426" i="9"/>
  <c r="D425" i="9"/>
  <c r="D424" i="9"/>
  <c r="D423" i="9"/>
  <c r="D422" i="9"/>
  <c r="D421" i="9"/>
  <c r="D420" i="9"/>
  <c r="D419" i="9"/>
  <c r="D418" i="9"/>
  <c r="D417" i="9"/>
  <c r="D416" i="9"/>
  <c r="D415" i="9"/>
  <c r="D414" i="9"/>
  <c r="D413" i="9"/>
  <c r="D412" i="9"/>
  <c r="D411" i="9"/>
  <c r="D410" i="9"/>
  <c r="D409" i="9"/>
  <c r="D408" i="9"/>
  <c r="D407" i="9"/>
  <c r="D406" i="9"/>
  <c r="D405" i="9"/>
  <c r="D404" i="9"/>
  <c r="D403" i="9"/>
  <c r="D402" i="9"/>
  <c r="D401" i="9"/>
  <c r="D400" i="9"/>
  <c r="D399" i="9"/>
  <c r="D398" i="9"/>
  <c r="D397" i="9"/>
  <c r="D396" i="9"/>
  <c r="D395" i="9"/>
  <c r="D394" i="9"/>
  <c r="D393" i="9"/>
  <c r="D392" i="9"/>
  <c r="D391" i="9"/>
  <c r="D390" i="9"/>
  <c r="D389" i="9"/>
  <c r="D388" i="9"/>
  <c r="D387" i="9"/>
  <c r="D386" i="9"/>
  <c r="D385" i="9"/>
  <c r="D384" i="9"/>
  <c r="D383" i="9"/>
  <c r="D382" i="9"/>
  <c r="D381" i="9"/>
  <c r="D380" i="9"/>
  <c r="D379" i="9"/>
  <c r="D378" i="9"/>
  <c r="D377" i="9"/>
  <c r="D376" i="9"/>
  <c r="D375" i="9"/>
  <c r="D374" i="9"/>
  <c r="D373" i="9"/>
  <c r="D372" i="9"/>
  <c r="D371" i="9"/>
  <c r="D370" i="9"/>
  <c r="D369" i="9"/>
  <c r="D368" i="9"/>
  <c r="D367" i="9"/>
  <c r="D366" i="9"/>
  <c r="D365" i="9"/>
  <c r="D364" i="9"/>
  <c r="D363" i="9"/>
  <c r="D362" i="9"/>
  <c r="D361" i="9"/>
  <c r="D360" i="9"/>
  <c r="D359" i="9"/>
  <c r="D358" i="9"/>
  <c r="D357" i="9"/>
  <c r="D356" i="9"/>
  <c r="D355" i="9"/>
  <c r="D354" i="9"/>
  <c r="D353" i="9"/>
  <c r="D352" i="9"/>
  <c r="D351" i="9"/>
  <c r="D350" i="9"/>
  <c r="D349" i="9"/>
  <c r="D348" i="9"/>
  <c r="D347" i="9"/>
  <c r="D346" i="9"/>
  <c r="D345" i="9"/>
  <c r="D344" i="9"/>
  <c r="D343" i="9"/>
  <c r="D342" i="9"/>
  <c r="D341" i="9"/>
  <c r="D340" i="9"/>
  <c r="D339" i="9"/>
  <c r="D338" i="9"/>
  <c r="D337" i="9"/>
  <c r="D336" i="9"/>
  <c r="D335" i="9"/>
  <c r="D334" i="9"/>
  <c r="D333" i="9"/>
  <c r="D332" i="9"/>
  <c r="D331" i="9"/>
  <c r="D330" i="9"/>
  <c r="D329" i="9"/>
  <c r="D328" i="9"/>
  <c r="D327" i="9"/>
  <c r="D326" i="9"/>
  <c r="D325" i="9"/>
  <c r="D324" i="9"/>
  <c r="D323" i="9"/>
  <c r="D322" i="9"/>
  <c r="D321" i="9"/>
  <c r="D320" i="9"/>
  <c r="D319" i="9"/>
  <c r="D318" i="9"/>
  <c r="D317" i="9"/>
  <c r="D316" i="9"/>
  <c r="D315" i="9"/>
  <c r="D314" i="9"/>
  <c r="D313" i="9"/>
  <c r="D312" i="9"/>
  <c r="D311" i="9"/>
  <c r="D310" i="9"/>
  <c r="D309" i="9"/>
  <c r="D308" i="9"/>
  <c r="D307" i="9"/>
  <c r="D306" i="9"/>
  <c r="D305" i="9"/>
  <c r="D304" i="9"/>
  <c r="D303" i="9"/>
  <c r="D302" i="9"/>
  <c r="D301" i="9"/>
  <c r="D300" i="9"/>
  <c r="D299" i="9"/>
  <c r="D298" i="9"/>
  <c r="D297" i="9"/>
  <c r="D296" i="9"/>
  <c r="D295" i="9"/>
  <c r="D294" i="9"/>
  <c r="D293" i="9"/>
  <c r="D292" i="9"/>
  <c r="D291" i="9"/>
  <c r="D290" i="9"/>
  <c r="D289" i="9"/>
  <c r="D288" i="9"/>
  <c r="D287" i="9"/>
  <c r="D286" i="9"/>
  <c r="D285" i="9"/>
  <c r="D284" i="9"/>
  <c r="D283" i="9"/>
  <c r="D282" i="9"/>
  <c r="D281" i="9"/>
  <c r="D280" i="9"/>
  <c r="D279" i="9"/>
  <c r="D278" i="9"/>
  <c r="D277" i="9"/>
  <c r="D276" i="9"/>
  <c r="D275" i="9"/>
  <c r="D274" i="9"/>
  <c r="D273" i="9"/>
  <c r="D272" i="9"/>
  <c r="D271" i="9"/>
  <c r="D270" i="9"/>
  <c r="D269" i="9"/>
  <c r="D268" i="9"/>
  <c r="D267" i="9"/>
  <c r="D266" i="9"/>
  <c r="D265" i="9"/>
  <c r="D264" i="9"/>
  <c r="D263" i="9"/>
  <c r="D262" i="9"/>
  <c r="D261" i="9"/>
  <c r="D260" i="9"/>
  <c r="D259" i="9"/>
  <c r="D258" i="9"/>
  <c r="D257" i="9"/>
  <c r="D256" i="9"/>
  <c r="D255" i="9"/>
  <c r="D254" i="9"/>
  <c r="D253" i="9"/>
  <c r="D252" i="9"/>
  <c r="D251" i="9"/>
  <c r="D250" i="9"/>
  <c r="D249" i="9"/>
  <c r="D248" i="9"/>
  <c r="D247" i="9"/>
  <c r="D246" i="9"/>
  <c r="D245" i="9"/>
  <c r="D244" i="9"/>
  <c r="D243" i="9"/>
  <c r="D242" i="9"/>
  <c r="D241" i="9"/>
  <c r="D240" i="9"/>
  <c r="D239" i="9"/>
  <c r="D238" i="9"/>
  <c r="D237" i="9"/>
  <c r="D236" i="9"/>
  <c r="D235" i="9"/>
  <c r="D234" i="9"/>
  <c r="D233" i="9"/>
  <c r="D232" i="9"/>
  <c r="D231" i="9"/>
  <c r="D230" i="9"/>
  <c r="D229" i="9"/>
  <c r="D228" i="9"/>
  <c r="D227" i="9"/>
  <c r="D226" i="9"/>
  <c r="D225" i="9"/>
  <c r="D224" i="9"/>
  <c r="D223" i="9"/>
  <c r="D222" i="9"/>
  <c r="D221" i="9"/>
  <c r="D220" i="9"/>
  <c r="D219" i="9"/>
  <c r="D218" i="9"/>
  <c r="D217" i="9"/>
  <c r="D216" i="9"/>
  <c r="D215" i="9"/>
  <c r="D214" i="9"/>
  <c r="D213" i="9"/>
  <c r="D212" i="9"/>
  <c r="D211" i="9"/>
  <c r="D210" i="9"/>
  <c r="D209" i="9"/>
  <c r="D208" i="9"/>
  <c r="D207" i="9"/>
  <c r="D206" i="9"/>
  <c r="D205" i="9"/>
  <c r="D204" i="9"/>
  <c r="D203" i="9"/>
  <c r="D202" i="9"/>
  <c r="D201" i="9"/>
  <c r="D200" i="9"/>
  <c r="D199" i="9"/>
  <c r="D198" i="9"/>
  <c r="D197" i="9"/>
  <c r="D196" i="9"/>
  <c r="D195" i="9"/>
  <c r="D194" i="9"/>
  <c r="D193" i="9"/>
  <c r="D192" i="9"/>
  <c r="D191" i="9"/>
  <c r="D190" i="9"/>
  <c r="D189" i="9"/>
  <c r="D188" i="9"/>
  <c r="D187" i="9"/>
  <c r="D186" i="9"/>
  <c r="D185" i="9"/>
  <c r="D184" i="9"/>
  <c r="D183" i="9"/>
  <c r="D182" i="9"/>
  <c r="D181" i="9"/>
  <c r="D180" i="9"/>
  <c r="D179" i="9"/>
  <c r="D178" i="9"/>
  <c r="D177" i="9"/>
  <c r="D176" i="9"/>
  <c r="D175" i="9"/>
  <c r="D174" i="9"/>
  <c r="D173" i="9"/>
  <c r="D172" i="9"/>
  <c r="D171" i="9"/>
  <c r="D170" i="9"/>
  <c r="D169" i="9"/>
  <c r="D168" i="9"/>
  <c r="D167" i="9"/>
  <c r="D166" i="9"/>
  <c r="D165" i="9"/>
  <c r="D164" i="9"/>
  <c r="D163" i="9"/>
  <c r="D162" i="9"/>
  <c r="D161" i="9"/>
  <c r="D160" i="9"/>
  <c r="D159" i="9"/>
  <c r="D158" i="9"/>
  <c r="D157" i="9"/>
  <c r="D156" i="9"/>
  <c r="D155" i="9"/>
  <c r="D154" i="9"/>
  <c r="D153" i="9"/>
  <c r="D152" i="9"/>
  <c r="D151" i="9"/>
  <c r="D150" i="9"/>
  <c r="D149" i="9"/>
  <c r="D148" i="9"/>
  <c r="D147" i="9"/>
  <c r="D146" i="9"/>
  <c r="D145" i="9"/>
  <c r="D144" i="9"/>
  <c r="D143" i="9"/>
  <c r="D142" i="9"/>
  <c r="D141" i="9"/>
  <c r="D140" i="9"/>
  <c r="D139" i="9"/>
  <c r="D138" i="9"/>
  <c r="D137" i="9"/>
  <c r="D136" i="9"/>
  <c r="D135" i="9"/>
  <c r="D134" i="9"/>
  <c r="D133" i="9"/>
  <c r="D132" i="9"/>
  <c r="D131" i="9"/>
  <c r="D130" i="9"/>
  <c r="D129" i="9"/>
  <c r="D128" i="9"/>
  <c r="D127" i="9"/>
  <c r="D126" i="9"/>
  <c r="D125" i="9"/>
  <c r="D124" i="9"/>
  <c r="D123" i="9"/>
  <c r="D122" i="9"/>
  <c r="D121" i="9"/>
  <c r="D120" i="9"/>
  <c r="D119" i="9"/>
  <c r="D118" i="9"/>
  <c r="D117" i="9"/>
  <c r="D116" i="9"/>
  <c r="D115" i="9"/>
  <c r="D114" i="9"/>
  <c r="D113" i="9"/>
  <c r="D112" i="9"/>
  <c r="D111" i="9"/>
  <c r="D110" i="9"/>
  <c r="D109" i="9"/>
  <c r="D108" i="9"/>
  <c r="D107" i="9"/>
  <c r="D106" i="9"/>
  <c r="D105" i="9"/>
  <c r="D104" i="9"/>
  <c r="D103" i="9"/>
  <c r="D102" i="9"/>
  <c r="D101" i="9"/>
  <c r="D100" i="9"/>
  <c r="D99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D3" i="9"/>
  <c r="D2" i="9"/>
  <c r="D1141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P7" i="8"/>
  <c r="P6" i="8"/>
  <c r="P5" i="8"/>
  <c r="P4" i="8"/>
  <c r="P3" i="8"/>
  <c r="P2" i="8"/>
</calcChain>
</file>

<file path=xl/comments1.xml><?xml version="1.0" encoding="utf-8"?>
<comments xmlns="http://schemas.openxmlformats.org/spreadsheetml/2006/main">
  <authors>
    <author>tc={F59937F7-84E9-4F1A-AB8F-C4BBC8188036}</author>
  </authors>
  <commentList>
    <comment ref="C1" authorId="0" shapeId="0">
      <text>
        <r>
          <rPr>
            <sz val="11"/>
            <color theme="1"/>
            <rFont val="Calibri"/>
            <family val="2"/>
            <charset val="163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Mã trường theo CSDL ngành</t>
        </r>
      </text>
    </comment>
  </commentList>
</comments>
</file>

<file path=xl/comments2.xml><?xml version="1.0" encoding="utf-8"?>
<comments xmlns="http://schemas.openxmlformats.org/spreadsheetml/2006/main">
  <authors>
    <author>tc={C9CEC8D2-1873-4806-B43F-C81A5128FD43}</author>
    <author>tc={285A2D43-3E25-4B9B-8081-EEE7D376860B}</author>
  </authors>
  <commentList>
    <comment ref="B1" authorId="0" shapeId="0">
      <text>
        <r>
          <rPr>
            <sz val="11"/>
            <color theme="1"/>
            <rFont val="Calibri"/>
            <family val="2"/>
            <charset val="163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Mã trường theo CSDL ngành</t>
        </r>
      </text>
    </comment>
    <comment ref="K1" authorId="1" shapeId="0">
      <text>
        <r>
          <rPr>
            <sz val="11"/>
            <color theme="1"/>
            <rFont val="Calibri"/>
            <family val="2"/>
            <charset val="163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Mã trường theo CSDL ngành</t>
        </r>
      </text>
    </comment>
  </commentList>
</comments>
</file>

<file path=xl/sharedStrings.xml><?xml version="1.0" encoding="utf-8"?>
<sst xmlns="http://schemas.openxmlformats.org/spreadsheetml/2006/main" count="13611" uniqueCount="4595">
  <si>
    <t>STT</t>
  </si>
  <si>
    <t>Mã nhóm</t>
  </si>
  <si>
    <t>Giảng viên</t>
  </si>
  <si>
    <t>Quận 1</t>
  </si>
  <si>
    <t>QLPT01</t>
  </si>
  <si>
    <t>Ngô Thị Ngọc Diệp</t>
  </si>
  <si>
    <t>ntndiep@sgu.edu.vn</t>
  </si>
  <si>
    <t>Quận 3</t>
  </si>
  <si>
    <t>Quận 4</t>
  </si>
  <si>
    <t>Trần Hòa Hiệp</t>
  </si>
  <si>
    <t>thhiep@sgu.edu.vn</t>
  </si>
  <si>
    <t>Quận 5</t>
  </si>
  <si>
    <t>Quận 6</t>
  </si>
  <si>
    <t>Quận 7</t>
  </si>
  <si>
    <t>Quận 8</t>
  </si>
  <si>
    <t>Quận 10</t>
  </si>
  <si>
    <t>Quận 11</t>
  </si>
  <si>
    <t>Bình Thạnh</t>
  </si>
  <si>
    <t>Gò vấp</t>
  </si>
  <si>
    <t>Phú Nhuận</t>
  </si>
  <si>
    <t>Tân Bình</t>
  </si>
  <si>
    <t>Tân Phú</t>
  </si>
  <si>
    <t>Nhà Bè</t>
  </si>
  <si>
    <t>Hóc Môn</t>
  </si>
  <si>
    <t>Củ Chi</t>
  </si>
  <si>
    <t>Bình Tân</t>
  </si>
  <si>
    <t>Cần Giờ</t>
  </si>
  <si>
    <t>Thủ Đức</t>
  </si>
  <si>
    <t>Bình Chánh</t>
  </si>
  <si>
    <t>Quận 12</t>
  </si>
  <si>
    <t>TT</t>
  </si>
  <si>
    <t>Quận / Huyện</t>
  </si>
  <si>
    <t>Mã trường</t>
  </si>
  <si>
    <t>Tên trường</t>
  </si>
  <si>
    <t xml:space="preserve">Số lượng </t>
  </si>
  <si>
    <t>Mã Mô đun</t>
  </si>
  <si>
    <t>Mã lớp học ảo</t>
  </si>
  <si>
    <t>Thời gian học</t>
  </si>
  <si>
    <t>Ngày học</t>
  </si>
  <si>
    <t>Email giảng viên</t>
  </si>
  <si>
    <t>TH Chương Dương</t>
  </si>
  <si>
    <t>08g00-17g00</t>
  </si>
  <si>
    <t>TH Đuốc Sống</t>
  </si>
  <si>
    <t>TH Lê Ngọc Hân</t>
  </si>
  <si>
    <t>TH Đinh Tiên Hoàng</t>
  </si>
  <si>
    <t>TH Hòa Bình</t>
  </si>
  <si>
    <t>TH Kết Đoàn</t>
  </si>
  <si>
    <t>TH Khai Minh</t>
  </si>
  <si>
    <t>TH Lương Thế Vinh</t>
  </si>
  <si>
    <t>TH Nguyễn Bỉnh Khiêm</t>
  </si>
  <si>
    <t>TH Nguyễn Huệ</t>
  </si>
  <si>
    <t>TH Nguyễn Thái Bình</t>
  </si>
  <si>
    <t>TH Nguyễn Thái Học</t>
  </si>
  <si>
    <t>TH Phan Văn Trị</t>
  </si>
  <si>
    <t>TH Trần Hưng Đạo</t>
  </si>
  <si>
    <t>TH Trần Khánh Dư</t>
  </si>
  <si>
    <t>TH Trần Quang Khải</t>
  </si>
  <si>
    <t>Trường Tiểu học Lương Định Của</t>
  </si>
  <si>
    <t>Trường Tiểu học Trần Quang Diệu</t>
  </si>
  <si>
    <t>Trường Tiểu học Trần Văn Đang</t>
  </si>
  <si>
    <t>Trường Tiểu Học Kỳ Đồng</t>
  </si>
  <si>
    <t>Trường Tiểu học Nguyễn Sơn Hà</t>
  </si>
  <si>
    <t>Trường Tiểu học Phan Văn Hân</t>
  </si>
  <si>
    <t>Trường Tiểu học Nguyễn Việt Hồng</t>
  </si>
  <si>
    <t>Trường Tiểu học Mê Linh</t>
  </si>
  <si>
    <t>Trường Tiểu học Phan Đình Phùng</t>
  </si>
  <si>
    <t>Trường Tiểu học Trương Quyền</t>
  </si>
  <si>
    <t>Trường Tiểu học Nguyễn Thái Sơn</t>
  </si>
  <si>
    <t>Trường Tiểu học Trần Quốc Thảo</t>
  </si>
  <si>
    <t>Trường Tiểu học Nguyễn Thi</t>
  </si>
  <si>
    <t>Trường Tiểu học Nguyễn Thiện Thuật</t>
  </si>
  <si>
    <t>Trường Tiểu học Nguyễn Thanh Tuyền</t>
  </si>
  <si>
    <t>Trường Tiểu học Thực hành ĐHSG</t>
  </si>
  <si>
    <t>Trường TiH-THCS Tây Úc</t>
  </si>
  <si>
    <t>Trường Tiểu học Quốc tế Fosco</t>
  </si>
  <si>
    <t>Tương Lai Quận 3</t>
  </si>
  <si>
    <t>Hàm Tử</t>
  </si>
  <si>
    <t>Trần Bình Trọng</t>
  </si>
  <si>
    <t>Bàu Sen</t>
  </si>
  <si>
    <t xml:space="preserve"> Lê Văn Tám</t>
  </si>
  <si>
    <t>Huỳnh Mẫn Đạt</t>
  </si>
  <si>
    <t>Chương Dương</t>
  </si>
  <si>
    <t>Huỳnh Kiến Hoa</t>
  </si>
  <si>
    <t>Trần Quốc Toản</t>
  </si>
  <si>
    <t>Phạm Hồng Thái</t>
  </si>
  <si>
    <t>Lý Cảnh Hớn</t>
  </si>
  <si>
    <t>Minh Đạo</t>
  </si>
  <si>
    <t>Chính Nghĩa</t>
  </si>
  <si>
    <t>Nguyễn Viết Xuân</t>
  </si>
  <si>
    <t>Lê Đình Chinh</t>
  </si>
  <si>
    <t>Nguyễn Đức Cảnh</t>
  </si>
  <si>
    <t>Hùng Vương</t>
  </si>
  <si>
    <t>TH Nguyễn Thiện Thuật</t>
  </si>
  <si>
    <t>TH Kim Đồng</t>
  </si>
  <si>
    <t>TH Nhật Tảo</t>
  </si>
  <si>
    <t>TH Võ Văn Tần</t>
  </si>
  <si>
    <t>TH Chi Lăng</t>
  </si>
  <si>
    <t>TH Lê Văn Tám</t>
  </si>
  <si>
    <t>TH Châu Văn Liêm</t>
  </si>
  <si>
    <t>TH Nguyễn Văn Luông</t>
  </si>
  <si>
    <t>Trường Tiểu học Phú Lâm</t>
  </si>
  <si>
    <t>TH Trương Công Định</t>
  </si>
  <si>
    <t>TH Đặng Nguyên Cẩn</t>
  </si>
  <si>
    <t>TH Him Lam</t>
  </si>
  <si>
    <t>TH Lam Sơn</t>
  </si>
  <si>
    <t>TH Phú Định</t>
  </si>
  <si>
    <t>TH Phù Đổng</t>
  </si>
  <si>
    <t>TH Bình Tiên</t>
  </si>
  <si>
    <t>TH Phạm Văn Chí</t>
  </si>
  <si>
    <t>TH Hùng Vương</t>
  </si>
  <si>
    <t>06.2.0521</t>
  </si>
  <si>
    <t>Hy Vọng Quận 6</t>
  </si>
  <si>
    <t>hcm_29</t>
  </si>
  <si>
    <t>Chuyên biệt 1 Tháng 6</t>
  </si>
  <si>
    <t>Tiểu học Nguyễn Huệ 1</t>
  </si>
  <si>
    <t>Tiểu học Đoàn Thị Điểm</t>
  </si>
  <si>
    <t>Tiểu học Lê Thánh Tôn</t>
  </si>
  <si>
    <t>Tiểu học Vĩnh Hội</t>
  </si>
  <si>
    <t>Tiểu học Đặng Trần Côn</t>
  </si>
  <si>
    <t>Tiểu học Lý Nhơn</t>
  </si>
  <si>
    <t>Tiểu học Nguyễn Văn Trỗi</t>
  </si>
  <si>
    <t>Tiểu học Bạch Đằng</t>
  </si>
  <si>
    <t>Tiểu học Bến Cảng</t>
  </si>
  <si>
    <t>Tiểu học Xóm Chiếu</t>
  </si>
  <si>
    <t>Tiểu học Đống Đa</t>
  </si>
  <si>
    <t>Tiểu học Đinh Bộ Lĩnh</t>
  </si>
  <si>
    <t>Tiểu học Nguyễn Thái Bình</t>
  </si>
  <si>
    <t>Tiểu học Nguyễn Trường Tộ</t>
  </si>
  <si>
    <t>Tiểu học Anh Việt Mỹ</t>
  </si>
  <si>
    <t>Trường Tiểu học Lê Anh Xuân</t>
  </si>
  <si>
    <t>Tiểu học Kim Đồng</t>
  </si>
  <si>
    <t>Trường TH Tân Hưng</t>
  </si>
  <si>
    <t>Trường Tiểu học Tân Thuận Đông</t>
  </si>
  <si>
    <t>Trường Tiểu học Phú Mỹ</t>
  </si>
  <si>
    <t xml:space="preserve"> Trường Tiểu học Nguyễn Văn Hưởng</t>
  </si>
  <si>
    <t>Trường TH Nguyễn Thị Định</t>
  </si>
  <si>
    <t>Trường Tiểu học Tân Quy</t>
  </si>
  <si>
    <t>Trường Tiểu học Lê Văn Tám</t>
  </si>
  <si>
    <t>Trường Tiểu học Võ Thị Sáu</t>
  </si>
  <si>
    <t>Tiểu học Phạm Hữu Lầu</t>
  </si>
  <si>
    <t>Trường TH Phú Thuận</t>
  </si>
  <si>
    <t>Trường TH Đặng Thùy Trâm</t>
  </si>
  <si>
    <t>Trường Tiểu học Sao Việt</t>
  </si>
  <si>
    <t>TH Việt Nhật</t>
  </si>
  <si>
    <t>TH Nguyễn Trực</t>
  </si>
  <si>
    <t>Tiểu học Rạch Ông</t>
  </si>
  <si>
    <t>Tiểu học Vàm Cỏ Đông</t>
  </si>
  <si>
    <t>Tiểu học Thái Hưng</t>
  </si>
  <si>
    <t>TiH Hoàng Minh Đạo</t>
  </si>
  <si>
    <t>Tiểu học Bông Sao</t>
  </si>
  <si>
    <t>Tiểu học Bùi Minh Trực</t>
  </si>
  <si>
    <t>Tiểu học An Phong</t>
  </si>
  <si>
    <t>TH Nguyễn Trung Ngạn</t>
  </si>
  <si>
    <t>Tiểu học Trần Danh Lâm</t>
  </si>
  <si>
    <t>Tiểu học Hưng Phú</t>
  </si>
  <si>
    <t>Tiểu học Tuy Lý Vương</t>
  </si>
  <si>
    <t>Tiểu học Hồng Đức</t>
  </si>
  <si>
    <t>Tiểu học Nguyễn Nhược Thị</t>
  </si>
  <si>
    <t>Tiểu học Phan Đăng Lưu</t>
  </si>
  <si>
    <t>Tiểu học Lý Nhân Tông</t>
  </si>
  <si>
    <t>Âu Dương Lân</t>
  </si>
  <si>
    <t>Tiểu học Lưu Hữu Phước</t>
  </si>
  <si>
    <t>Tiểu học Nguyễn Công Trứ</t>
  </si>
  <si>
    <t>TH Trần Nguyên Hãn</t>
  </si>
  <si>
    <t>Hồ Thị Kỷ</t>
  </si>
  <si>
    <t>Trương Định</t>
  </si>
  <si>
    <t>Trần Nhân Tôn</t>
  </si>
  <si>
    <t>Trần Quang Cơ</t>
  </si>
  <si>
    <t>Nguyễn Chí Thanh</t>
  </si>
  <si>
    <t xml:space="preserve">Dương Minh Châu </t>
  </si>
  <si>
    <t>Trần Văn Kiểu</t>
  </si>
  <si>
    <t>Nhật Tảo</t>
  </si>
  <si>
    <t>Điện Biên</t>
  </si>
  <si>
    <t>Hoàng Diệu</t>
  </si>
  <si>
    <t>Thiên Hộ Dương</t>
  </si>
  <si>
    <t>Triệu Thị Trinh</t>
  </si>
  <si>
    <t>Lê Thị Riêng</t>
  </si>
  <si>
    <t>Võ Trường Toản</t>
  </si>
  <si>
    <t>Tô Hiến Thành</t>
  </si>
  <si>
    <t>Bắc Hải</t>
  </si>
  <si>
    <t xml:space="preserve">Tiểu học Lê Đình Chinh </t>
  </si>
  <si>
    <t>Tiểu học Phạm Văn Hai</t>
  </si>
  <si>
    <t>Tiểu học Đề Thám</t>
  </si>
  <si>
    <t>Giáo dục Chuyên biệt 15/5</t>
  </si>
  <si>
    <t>Tiểu học Trần Văn Ơn</t>
  </si>
  <si>
    <t>Tiểu học Lạc Long Quân</t>
  </si>
  <si>
    <t>Tiểu học Phùng Hưng</t>
  </si>
  <si>
    <t>Tiểu học Đại Thành</t>
  </si>
  <si>
    <t>Tiểu học Thái Phiên</t>
  </si>
  <si>
    <t>Tiểu học Hòa Bình</t>
  </si>
  <si>
    <t>Tiểu học Phú Thọ</t>
  </si>
  <si>
    <t>Tiểu học Nguyễn Thị Nhỏ</t>
  </si>
  <si>
    <t>Tiểu học Âu Cơ</t>
  </si>
  <si>
    <t>Tiểu học Hàn Hải Nguyên</t>
  </si>
  <si>
    <t>Tiểu học Nguyễn Bá Ngọc</t>
  </si>
  <si>
    <t>Tiểu học Quyết Thắng</t>
  </si>
  <si>
    <t>Tiểu học Nguyễn Thi</t>
  </si>
  <si>
    <t>Tiểu học Trưng Trắc</t>
  </si>
  <si>
    <t>Tiểu học Hưng Việt</t>
  </si>
  <si>
    <t>TH-THCS-THPT
Trương Vĩnh Ký</t>
  </si>
  <si>
    <t>Tiểu học Dân lập Việt Mỹ</t>
  </si>
  <si>
    <t>TiH Tô Vĩnh Diện</t>
  </si>
  <si>
    <t>TiH Hà Huy Tập</t>
  </si>
  <si>
    <t>TiH Yên Thế</t>
  </si>
  <si>
    <t>TiH Bế Văn Đàn</t>
  </si>
  <si>
    <t>TiH Phan văn Trị</t>
  </si>
  <si>
    <t>TiH Bình Hòa</t>
  </si>
  <si>
    <t>TiH Bình Lợi Trung</t>
  </si>
  <si>
    <t>TiH Nguyễn Đình Chiểu</t>
  </si>
  <si>
    <t>TiH Nguyễn Bá Ngọc</t>
  </si>
  <si>
    <t>TiH Lê Đình Chinh</t>
  </si>
  <si>
    <t>TiH Phù Đổng</t>
  </si>
  <si>
    <t>TiH Thạnh Mỹ Tây</t>
  </si>
  <si>
    <t>TiH.Nguyễn Trọng Tuyển</t>
  </si>
  <si>
    <t>TiH Chu Văn An</t>
  </si>
  <si>
    <t>TiH Tầm Vu</t>
  </si>
  <si>
    <t>TiH Thanh Đa</t>
  </si>
  <si>
    <t>TiH Lam Sơn</t>
  </si>
  <si>
    <t>TiH Trần Quang Vinh</t>
  </si>
  <si>
    <t>TiH Hồng Hà</t>
  </si>
  <si>
    <t>TiH Bạch Đằng</t>
  </si>
  <si>
    <t xml:space="preserve">TiH Cửu Long </t>
  </si>
  <si>
    <t>TiH Đống Đa</t>
  </si>
  <si>
    <t>TiH Bình Qưới Tây</t>
  </si>
  <si>
    <t>TiH Việt Mỹ</t>
  </si>
  <si>
    <t>790007B9</t>
  </si>
  <si>
    <t>TH, THCS, THPT Mùa Xuân</t>
  </si>
  <si>
    <t>79000C10</t>
  </si>
  <si>
    <t>TH, THCS và THPT Anh Quốc</t>
  </si>
  <si>
    <t>TiH Ngôi Nhà Thông Thái</t>
  </si>
  <si>
    <t>TH Hoàng Văn Thụ</t>
  </si>
  <si>
    <t>TH Lê Văn Thọ</t>
  </si>
  <si>
    <t>TH Trần Văn Ơn</t>
  </si>
  <si>
    <t>TH Phan Chu Trinh</t>
  </si>
  <si>
    <t>TH Lê Hoàn</t>
  </si>
  <si>
    <t>TH Võ Thị Sáu</t>
  </si>
  <si>
    <t>TH Phạm Ngũ Lão</t>
  </si>
  <si>
    <t xml:space="preserve">TH Kim Đồng </t>
  </si>
  <si>
    <t>TH Nguyễn Thị Minh Khai</t>
  </si>
  <si>
    <t>TH Nguyễn Viết Xuân</t>
  </si>
  <si>
    <t>TiH Cao Bá Quát</t>
  </si>
  <si>
    <t xml:space="preserve"> TiH Chí Linh </t>
  </si>
  <si>
    <t>TiH Cổ Loa</t>
  </si>
  <si>
    <t>TiH Đông Ba</t>
  </si>
  <si>
    <t>TiH Đặng Văn Ngữ</t>
  </si>
  <si>
    <t>TiH Hồ Văn Huê</t>
  </si>
  <si>
    <t>TiH Nguyễn Đình Chính</t>
  </si>
  <si>
    <t>TiH Phạm Ngọc Thạch</t>
  </si>
  <si>
    <t>TiH Sông Lô</t>
  </si>
  <si>
    <t>TiH Trung Nhất</t>
  </si>
  <si>
    <t>TiH Vạn Tường</t>
  </si>
  <si>
    <t>Nguyễn Thanh Tuyền</t>
  </si>
  <si>
    <t>TH Sơn Cang</t>
  </si>
  <si>
    <t>TH Ngọc Hồi</t>
  </si>
  <si>
    <t>Tiểu học Trần Quốc Toản</t>
  </si>
  <si>
    <t>Tiểu học Lê Thị Hồng Gấm</t>
  </si>
  <si>
    <t>Tiểu học Tân Trụ</t>
  </si>
  <si>
    <t>Tiểu học Thân Nhân Trung</t>
  </si>
  <si>
    <t>Tiểu học Cách Mạng Tháng Tám</t>
  </si>
  <si>
    <t>Tiểu học Hoàng Văn Thụ</t>
  </si>
  <si>
    <t>Tiểu học Yên Thế</t>
  </si>
  <si>
    <t>Tiểu học Lê Văn Sĩ</t>
  </si>
  <si>
    <t>Tiểu học Lương Thế Vinh</t>
  </si>
  <si>
    <t>Tiểu học Nguyễn Văn Kịp</t>
  </si>
  <si>
    <t>Trần Quốc Tuấn</t>
  </si>
  <si>
    <t>79766S10</t>
  </si>
  <si>
    <t>TH Phan Huy Ích</t>
  </si>
  <si>
    <t>TH Bạch Đằng</t>
  </si>
  <si>
    <t>TiH,THCS,THPT Việt Mỹ</t>
  </si>
  <si>
    <t>TiH Bành Văn Trân</t>
  </si>
  <si>
    <t xml:space="preserve">Tiểu học Nguyễn Khuyến </t>
  </si>
  <si>
    <t>Âu Cơ</t>
  </si>
  <si>
    <t>Duy Tân</t>
  </si>
  <si>
    <t>Đinh Bộ Lĩnh</t>
  </si>
  <si>
    <t>Đoàn Thị Điểm</t>
  </si>
  <si>
    <t>Hiệp Tân</t>
  </si>
  <si>
    <t>Huỳnh Văn Chính</t>
  </si>
  <si>
    <t>Hồ Văn Cường</t>
  </si>
  <si>
    <t>Lê Lai</t>
  </si>
  <si>
    <t>Lê Văn Tám</t>
  </si>
  <si>
    <t xml:space="preserve"> Lê Thánh Tông</t>
  </si>
  <si>
    <t>Phan Chu Trinh</t>
  </si>
  <si>
    <t>Tân Hoá</t>
  </si>
  <si>
    <t>Tân Hương</t>
  </si>
  <si>
    <t>Tân Thới</t>
  </si>
  <si>
    <t>Tân Sơn Nhì</t>
  </si>
  <si>
    <t xml:space="preserve">TH Tô Vĩnh Diện </t>
  </si>
  <si>
    <t>Võ Thị Sáu</t>
  </si>
  <si>
    <t>79767D01</t>
  </si>
  <si>
    <t>CB Bình Minh</t>
  </si>
  <si>
    <t>Tiểu học An Nhơn Tây</t>
  </si>
  <si>
    <t>Trường Tiểu học An Phước</t>
  </si>
  <si>
    <t>Tiểu học Bình Mỹ</t>
  </si>
  <si>
    <t>Tiểu học Bình Mỹ 2</t>
  </si>
  <si>
    <t>Tiểu học Hòa Phú</t>
  </si>
  <si>
    <t>Trường TH Huỳnh Văn Cọ</t>
  </si>
  <si>
    <t>Trường Tiểu học Lê Thị Pha</t>
  </si>
  <si>
    <t>TH Lê văn Thế</t>
  </si>
  <si>
    <t>Tiểu học Nhuận Đức 2</t>
  </si>
  <si>
    <t>Trường NDTE Khuyết Tật</t>
  </si>
  <si>
    <t>Trường TH Nguyễn Thị Lắng</t>
  </si>
  <si>
    <t>TH Nguyễn Văn Lịch</t>
  </si>
  <si>
    <t>TH Nguyễn Thị Rành</t>
  </si>
  <si>
    <t>TH Phước Hiệp</t>
  </si>
  <si>
    <t xml:space="preserve">TH Phú Hòa Đông </t>
  </si>
  <si>
    <t>TH Phú Hoà Đông 2</t>
  </si>
  <si>
    <t>Trường Tiểu học Phú Mỹ Hưng</t>
  </si>
  <si>
    <t>TH Phước Thạnh</t>
  </si>
  <si>
    <t xml:space="preserve"> TH Phạm Văn Cội</t>
  </si>
  <si>
    <t>TH Phan Văn Khải</t>
  </si>
  <si>
    <t>TH Tân Phú</t>
  </si>
  <si>
    <t>Trường Tiểu học Tân Thành</t>
  </si>
  <si>
    <t>TH Tân Tiến</t>
  </si>
  <si>
    <t>TH - THCS Tân Trung</t>
  </si>
  <si>
    <t>Trường TH Thái Mỹ</t>
  </si>
  <si>
    <t>Trường Tiểu học Trung Lập Thượng</t>
  </si>
  <si>
    <t>Tiểu học Tân Phú Trung</t>
  </si>
  <si>
    <t>Trường TH Trung An</t>
  </si>
  <si>
    <t>Trường Tiểu học Trung Lập Hạ</t>
  </si>
  <si>
    <t>TH Thị Trấn Củ Chi</t>
  </si>
  <si>
    <t>TH Thị trấn Củ Chi 2</t>
  </si>
  <si>
    <t>TH Tân Thạnh Đông</t>
  </si>
  <si>
    <t>TH Tân Thạnh Đông 2</t>
  </si>
  <si>
    <t>Tiểu học Tân Thạnh Đông 3</t>
  </si>
  <si>
    <t>TH Tân Thông Hội</t>
  </si>
  <si>
    <t>TH Tân Thạnh Tây</t>
  </si>
  <si>
    <t>Tiểu học An Phú 2</t>
  </si>
  <si>
    <t>TH Nhuận Đức</t>
  </si>
  <si>
    <t>TH TRẦN VĂN CHẨM</t>
  </si>
  <si>
    <t>Tiểu học Nguyễn An Ninh</t>
  </si>
  <si>
    <t>Tiểu học Thới Tam</t>
  </si>
  <si>
    <t>Tiểu học Tam Đông</t>
  </si>
  <si>
    <t>Tiểu học Tam Đông 2</t>
  </si>
  <si>
    <t>Tiểu học Mỹ Huề</t>
  </si>
  <si>
    <t>Tiểu học Nam Kỳ Khởi Nghĩa</t>
  </si>
  <si>
    <t>Tiểu học Mỹ Hòa</t>
  </si>
  <si>
    <t>Tiểu học Ấp Đình</t>
  </si>
  <si>
    <t>Tiểu học Tân Hiệp</t>
  </si>
  <si>
    <t>Tiểu học Cầu Xáng</t>
  </si>
  <si>
    <t>Tiểu học Tây Bắc Lân</t>
  </si>
  <si>
    <t>Tiểu học Nhị Tân</t>
  </si>
  <si>
    <t>Tiểu học Lý Chính Thắng 2</t>
  </si>
  <si>
    <t>Tiểu học Ngã Ba Giồng</t>
  </si>
  <si>
    <t>Tiểu học Hoàng Hoa Thám</t>
  </si>
  <si>
    <t>Tiểu học Thới Thạnh</t>
  </si>
  <si>
    <t>Tiểu học Dương Công Khi</t>
  </si>
  <si>
    <t>Tiểu học Võ Văn Thặng</t>
  </si>
  <si>
    <t>Tiểu học Bùi Văn Ngữ</t>
  </si>
  <si>
    <t>Tiểu học Trương Văn Ngài</t>
  </si>
  <si>
    <t>Tiểu học Nhị Xuân</t>
  </si>
  <si>
    <t>Tiểu học Xuân Thới Thượng</t>
  </si>
  <si>
    <t>Tiểu học Tân Xuân</t>
  </si>
  <si>
    <t>Tiểu học Trần Văn Mười</t>
  </si>
  <si>
    <t>Tiểu học Trần Văn Danh</t>
  </si>
  <si>
    <t>Tiểu học Nguyễn Thị Nuôi</t>
  </si>
  <si>
    <t xml:space="preserve"> Trường Tiểu học Bùi Văn Ba</t>
  </si>
  <si>
    <t xml:space="preserve"> Trường Tiểu học Dương Văn Lịch</t>
  </si>
  <si>
    <t xml:space="preserve"> Trường Tiểu học Lâm Văn Bền</t>
  </si>
  <si>
    <t xml:space="preserve"> Trường Tiểu học Lê Lợi</t>
  </si>
  <si>
    <t xml:space="preserve"> Trường Tiểu học Lê Quang Định</t>
  </si>
  <si>
    <t xml:space="preserve"> Trường Tiểu học Nguyễn Hồng Thế</t>
  </si>
  <si>
    <t xml:space="preserve"> Trường Tiểu học Nguyễn Trực</t>
  </si>
  <si>
    <t xml:space="preserve"> Trường Tiểu học Nguyễn Văn Tạo</t>
  </si>
  <si>
    <t xml:space="preserve"> Trường Tiểu học Nguyễn Việt Hồng</t>
  </si>
  <si>
    <t xml:space="preserve"> Trường Tiểu học Trần Thị Ngọc Hân</t>
  </si>
  <si>
    <t>Trường Tiểu học Bùi Thanh Khiết</t>
  </si>
  <si>
    <t>Trường Tiểu học Lâm Văn Bền</t>
  </si>
  <si>
    <t>Trường Tiểu học Lê Văn Lương</t>
  </si>
  <si>
    <t>Trường Tiểu học Nguyễn Bình</t>
  </si>
  <si>
    <t>Trường Tiểu học Tạ Uyên</t>
  </si>
  <si>
    <t>Trường Tiểu học Trang Tấn Khương</t>
  </si>
  <si>
    <t>Tiểu học An Lạc 1</t>
  </si>
  <si>
    <t>Tiểu học An Lạc 2</t>
  </si>
  <si>
    <t>Tiểu học An Lạc 3</t>
  </si>
  <si>
    <t>Tiểu học Bình Tân</t>
  </si>
  <si>
    <t>Tiểu học Bình Hưng Hoà</t>
  </si>
  <si>
    <t>Tiểu học Bình Hưng Hoà 1</t>
  </si>
  <si>
    <t>Tiểu học Bùi Hữu Nghĩa</t>
  </si>
  <si>
    <t>Tiểu học Bình Long</t>
  </si>
  <si>
    <t>Tiểu học Bình Trị 1</t>
  </si>
  <si>
    <t>Tiểu học Bình Trị 2</t>
  </si>
  <si>
    <t>Tiểu học Bình Trị Đông</t>
  </si>
  <si>
    <t>Tiểu học Bình Trị Đông A</t>
  </si>
  <si>
    <t>Tiểu học Bình Thuận</t>
  </si>
  <si>
    <t>Tiểu học Chu Văn An</t>
  </si>
  <si>
    <t>Tiểu học Kiến Tạo</t>
  </si>
  <si>
    <t>Tiểu học Lê Công Phép</t>
  </si>
  <si>
    <t>Tiểu học Lạc Hồng</t>
  </si>
  <si>
    <t>Tiểu học Lê Quý Đôn</t>
  </si>
  <si>
    <t>Tiểu học Lê Trọng Tấn</t>
  </si>
  <si>
    <t>Tiểu học Ngô Quyền</t>
  </si>
  <si>
    <t>TH-THCS-THPT Ngô Thời Nhiệm</t>
  </si>
  <si>
    <t>Tiểu học Phù Đổng</t>
  </si>
  <si>
    <t>Tiểu học Tân Tạo</t>
  </si>
  <si>
    <t>Tiểu học Tân Tạo A</t>
  </si>
  <si>
    <t>Tiểu học Chuyên biệt</t>
  </si>
  <si>
    <t>TH Bình Hưng</t>
  </si>
  <si>
    <t>TH Phạm Hùng</t>
  </si>
  <si>
    <t>TH Phong Phú</t>
  </si>
  <si>
    <t>TH Phong Phú 2</t>
  </si>
  <si>
    <t>TH Lê Quý Đôn</t>
  </si>
  <si>
    <t>TH Nguyễn Văn Trân</t>
  </si>
  <si>
    <t>TH Qui Đức</t>
  </si>
  <si>
    <t>TH Hưng Long</t>
  </si>
  <si>
    <t>TH Tân Quý Tây</t>
  </si>
  <si>
    <t>TH Tân Quý Tây 3</t>
  </si>
  <si>
    <t>TH Bình Chánh</t>
  </si>
  <si>
    <t>TH Trần Nhân Tôn</t>
  </si>
  <si>
    <t>TH An Phú Tây</t>
  </si>
  <si>
    <t>TH An Phú Tây 2</t>
  </si>
  <si>
    <t>TH Tân Túc</t>
  </si>
  <si>
    <t>TH Tân Túc 2</t>
  </si>
  <si>
    <t>TH Tân Kiên</t>
  </si>
  <si>
    <t>TH Tân Nhựt</t>
  </si>
  <si>
    <t>TH Tân Nhựt 6</t>
  </si>
  <si>
    <t>TH Lê Minh Xuân 2</t>
  </si>
  <si>
    <t>TH Lê Minh Xuân 3</t>
  </si>
  <si>
    <t>TH Bình Lợi</t>
  </si>
  <si>
    <t>TH Cầu Xáng</t>
  </si>
  <si>
    <t>TH An Hạ</t>
  </si>
  <si>
    <t>TH Phạm Văn Hai</t>
  </si>
  <si>
    <t>TH Võ Văn Vân</t>
  </si>
  <si>
    <t>TH Vĩnh Lộc 1</t>
  </si>
  <si>
    <t>TH Vĩnh Lộc 2</t>
  </si>
  <si>
    <t>TH Vĩnh Lộc A</t>
  </si>
  <si>
    <t>TH Vĩnh Lộc B</t>
  </si>
  <si>
    <t>TH Huỳnh Văn Bánh</t>
  </si>
  <si>
    <t>TH Lại Hùng Cường</t>
  </si>
  <si>
    <t>TH Trần Quốc Toản</t>
  </si>
  <si>
    <t>Tiểu học An Bình</t>
  </si>
  <si>
    <t>Tiểu học An Khánh</t>
  </si>
  <si>
    <t>Tiểu học An Phú</t>
  </si>
  <si>
    <t>Tiểu học Bình Chiểu</t>
  </si>
  <si>
    <t>Tiểu học Bình Quới</t>
  </si>
  <si>
    <t>Tiểu học Bình Triệu</t>
  </si>
  <si>
    <t>Tiểu học Bình Trưng Đông</t>
  </si>
  <si>
    <t>Tiểu học Bùi Văn Mới</t>
  </si>
  <si>
    <t>Tiểu học Đặng Thị Rành</t>
  </si>
  <si>
    <t>Tiểu học Đặng Văn Bất</t>
  </si>
  <si>
    <t>Tiểu học Đào Sơn Tây</t>
  </si>
  <si>
    <t>Tiểu học Đinh Tiên Hoàng</t>
  </si>
  <si>
    <t>Tiểu học Đỗ Tấn Phong</t>
  </si>
  <si>
    <t>Tiểu học Giồng Ông Tố</t>
  </si>
  <si>
    <t>Tiểu học Hiệp Bình Chánh</t>
  </si>
  <si>
    <t>Tiểu học Hiệp Bình Phước</t>
  </si>
  <si>
    <t>Tiểu học Hiệp Phú</t>
  </si>
  <si>
    <t xml:space="preserve">Tiểu học Hoàng Diệu </t>
  </si>
  <si>
    <t>Tiểu học Huỳnh Văn Ngỡi</t>
  </si>
  <si>
    <t>Tiểu học Lê Văn Việt</t>
  </si>
  <si>
    <t>Tiểu học Linh Chiểu</t>
  </si>
  <si>
    <t>Tiểu học Linh Đông</t>
  </si>
  <si>
    <t>Tiểu học Linh Tây</t>
  </si>
  <si>
    <t>Tiểu học Long Bình</t>
  </si>
  <si>
    <t xml:space="preserve">Tiểu học Long Phước </t>
  </si>
  <si>
    <t>Tiểu học Long Thạnh Mỹ</t>
  </si>
  <si>
    <t xml:space="preserve">Tiểu học Lương Thế Vinh 1 </t>
  </si>
  <si>
    <t>Tiểu học Mỹ Thủy</t>
  </si>
  <si>
    <t>Tiểu học Nguyễn Hiền</t>
  </si>
  <si>
    <t>Tiểu học Nguyễn Minh Quang</t>
  </si>
  <si>
    <t>Tiểu học Nguyễn Thị Tư</t>
  </si>
  <si>
    <t>Tiểu học Nguyễn Trung Trực</t>
  </si>
  <si>
    <t>Tiểu học Nguyễn Văn Bá</t>
  </si>
  <si>
    <t>Tiểu học Nguyễn Văn Banh</t>
  </si>
  <si>
    <t>Tiểu học Nguyễn Văn Lịch</t>
  </si>
  <si>
    <t>Tiểu học Nguyễn Văn Nở</t>
  </si>
  <si>
    <t>Tiểu học Nguyễn Văn Tây</t>
  </si>
  <si>
    <t>Tiểu học Nguyễn Văn Triết</t>
  </si>
  <si>
    <t>Tiểu học Phạm Văn Chính</t>
  </si>
  <si>
    <t>Tiểu học Phong Phú</t>
  </si>
  <si>
    <t>Tiểu học Phú Hữu</t>
  </si>
  <si>
    <t xml:space="preserve">Tiểu học Phước Bình </t>
  </si>
  <si>
    <t>Tiểu học Phước Thạnh</t>
  </si>
  <si>
    <t>Tiểu học Tạ Uyên</t>
  </si>
  <si>
    <t>Tiểu học Tam Bình</t>
  </si>
  <si>
    <t>Tiểu học Tân Phú</t>
  </si>
  <si>
    <t>Tiểu học Thái Văn Lung</t>
  </si>
  <si>
    <t>Tiểu học Thạnh Mỹ Lợi</t>
  </si>
  <si>
    <t xml:space="preserve">Tiểu học Trần Thị Bưởi </t>
  </si>
  <si>
    <t>Tiểu học Trần Văn Vân</t>
  </si>
  <si>
    <t>Tiểu học Trường Thạnh</t>
  </si>
  <si>
    <t>Tiểu học Trương Văn Hải</t>
  </si>
  <si>
    <t>Tiểu học Trương Văn Thành</t>
  </si>
  <si>
    <t>Tiểu học Từ Đức</t>
  </si>
  <si>
    <t>Tiểu học Võ Văn Hát</t>
  </si>
  <si>
    <t>Tiểu học Xuân Hiệp</t>
  </si>
  <si>
    <t>Tiểu học Cần Thạnh</t>
  </si>
  <si>
    <t>TH Cần Thạnh 2</t>
  </si>
  <si>
    <t>Tiểu học Thạnh An</t>
  </si>
  <si>
    <t>Tiểu học Đồng Hoà</t>
  </si>
  <si>
    <t>Tiểu học Hòa Hiệp</t>
  </si>
  <si>
    <t>TH Long Thạnh</t>
  </si>
  <si>
    <t>Tiểu học Vàm Sát</t>
  </si>
  <si>
    <t>Tiểu học Doi Lầu</t>
  </si>
  <si>
    <t>TH An Thới Đông</t>
  </si>
  <si>
    <t>TH Tam Thôn Hiệp</t>
  </si>
  <si>
    <t>TH Bình Khánh</t>
  </si>
  <si>
    <t>TH Bình Phước</t>
  </si>
  <si>
    <t>TH Bình Mỹ</t>
  </si>
  <si>
    <t>TH Bình Thạnh</t>
  </si>
  <si>
    <t>GVPT01</t>
  </si>
  <si>
    <t>08g00-11g30</t>
  </si>
  <si>
    <t>QLPT01-GVPT01</t>
  </si>
  <si>
    <t>GVPT02</t>
  </si>
  <si>
    <t>13g30-17g00</t>
  </si>
  <si>
    <t>GVPT18</t>
  </si>
  <si>
    <t>QLPT01-GVPT02</t>
  </si>
  <si>
    <t>QLPT01-GVPT18</t>
  </si>
  <si>
    <t>QuẬn</t>
  </si>
  <si>
    <t>Trường</t>
  </si>
  <si>
    <t>Họ và tên lót</t>
  </si>
  <si>
    <t>Tên</t>
  </si>
  <si>
    <t>Email</t>
  </si>
  <si>
    <t xml:space="preserve">Số điện thoại </t>
  </si>
  <si>
    <t>Ngày sinh</t>
  </si>
  <si>
    <t xml:space="preserve">Giới tính </t>
  </si>
  <si>
    <t xml:space="preserve">Chức vụ </t>
  </si>
  <si>
    <t>Ghi chú</t>
  </si>
  <si>
    <t>SL</t>
  </si>
  <si>
    <t>Nhóm</t>
  </si>
  <si>
    <t xml:space="preserve">Lê Công </t>
  </si>
  <si>
    <t>Minh</t>
  </si>
  <si>
    <t>lcminh.cdq1@hcm.edu.vn</t>
  </si>
  <si>
    <t>0903883985</t>
  </si>
  <si>
    <t>07/03/1964</t>
  </si>
  <si>
    <t>Nam</t>
  </si>
  <si>
    <t>Hiệu trưởng</t>
  </si>
  <si>
    <t>Nhóm 1</t>
  </si>
  <si>
    <t xml:space="preserve">Đinh Thị Kim </t>
  </si>
  <si>
    <t>Thoa</t>
  </si>
  <si>
    <t>dinhthoa213@gmail.com</t>
  </si>
  <si>
    <t>0907602780</t>
  </si>
  <si>
    <t>21/03/1977</t>
  </si>
  <si>
    <t>Nữ</t>
  </si>
  <si>
    <t>Phó hiệu trưởng</t>
  </si>
  <si>
    <t xml:space="preserve">Nguyễn Văn </t>
  </si>
  <si>
    <t>Thới</t>
  </si>
  <si>
    <t>nguyenthoi31@yahoo.com.vn</t>
  </si>
  <si>
    <t>0903952096</t>
  </si>
  <si>
    <t>25/05/1969</t>
  </si>
  <si>
    <t xml:space="preserve">Nam </t>
  </si>
  <si>
    <t xml:space="preserve">Phạm Thị Ngọc </t>
  </si>
  <si>
    <t>Điệp</t>
  </si>
  <si>
    <t>dieppham1977@gmail.com</t>
  </si>
  <si>
    <t>0908419252</t>
  </si>
  <si>
    <t>01/01/1978</t>
  </si>
  <si>
    <t>Nữ</t>
  </si>
  <si>
    <t xml:space="preserve">Trần Châu Thụy </t>
  </si>
  <si>
    <t>Dương</t>
  </si>
  <si>
    <t>thuyduong411975@gmail.com</t>
  </si>
  <si>
    <t>'0933846224</t>
  </si>
  <si>
    <t>04/01/1975</t>
  </si>
  <si>
    <t xml:space="preserve">Đinh Thị Ngọc </t>
  </si>
  <si>
    <t>Tâm</t>
  </si>
  <si>
    <t>ngoctam2210@gmail.com</t>
  </si>
  <si>
    <t>093 8880413</t>
  </si>
  <si>
    <t>22/10/1981</t>
  </si>
  <si>
    <t>Phó Hiệu trưởng</t>
  </si>
  <si>
    <t>Dương Thị Thanh</t>
  </si>
  <si>
    <t>Giang</t>
  </si>
  <si>
    <t>duongttgiang@gmail.com</t>
  </si>
  <si>
    <t>090 8637793</t>
  </si>
  <si>
    <t>11/3/1976</t>
  </si>
  <si>
    <t xml:space="preserve">Trần Thị Thu </t>
  </si>
  <si>
    <t>Hương</t>
  </si>
  <si>
    <t>huongnhue@yahoo.com</t>
  </si>
  <si>
    <t>0903347149</t>
  </si>
  <si>
    <t>25/12/1971</t>
  </si>
  <si>
    <t xml:space="preserve">Lê Thị Thu </t>
  </si>
  <si>
    <t>Hằng</t>
  </si>
  <si>
    <t>lehang2802dth@gmail.com</t>
  </si>
  <si>
    <t>0933005689</t>
  </si>
  <si>
    <t>28/02/1979</t>
  </si>
  <si>
    <t>Nhóm 2</t>
  </si>
  <si>
    <t>Nguyễn Thị Ngọc</t>
  </si>
  <si>
    <t>Diễm</t>
  </si>
  <si>
    <t>ngocdiem100489@gmail.com</t>
  </si>
  <si>
    <t>0902643889</t>
  </si>
  <si>
    <t>10/4/1989</t>
  </si>
  <si>
    <t>Tống Thị Mai</t>
  </si>
  <si>
    <t>maihuong@hcm.edu.vn</t>
  </si>
  <si>
    <t>0913142274</t>
  </si>
  <si>
    <t>06/03/1971</t>
  </si>
  <si>
    <t xml:space="preserve">Nguyễn Ngọc </t>
  </si>
  <si>
    <t>Long</t>
  </si>
  <si>
    <t xml:space="preserve">nnlong1965@gmail.com </t>
  </si>
  <si>
    <t>0903864187</t>
  </si>
  <si>
    <t>02/01/1965</t>
  </si>
  <si>
    <t xml:space="preserve">Mai Thủy </t>
  </si>
  <si>
    <t>Tiên</t>
  </si>
  <si>
    <t>thuytien102014@gmail.com</t>
  </si>
  <si>
    <t>0903004157</t>
  </si>
  <si>
    <t>30/01/1970</t>
  </si>
  <si>
    <t>P. HT</t>
  </si>
  <si>
    <t xml:space="preserve">Văn Thị Kim </t>
  </si>
  <si>
    <t>Định</t>
  </si>
  <si>
    <t>kimdinhvan@gmail.com</t>
  </si>
  <si>
    <t>0902603459</t>
  </si>
  <si>
    <t>06/10/1979</t>
  </si>
  <si>
    <t>Hạnh</t>
  </si>
  <si>
    <t>ngochanhnbk@hcm.edu.vn</t>
  </si>
  <si>
    <t>0903208303</t>
  </si>
  <si>
    <t>20/9/1970</t>
  </si>
  <si>
    <t xml:space="preserve">Nguyễn Thị Minh </t>
  </si>
  <si>
    <t>Nguyệt</t>
  </si>
  <si>
    <t>nguyetng1974@gmail.com</t>
  </si>
  <si>
    <t>0902984279</t>
  </si>
  <si>
    <t>04/12/1974</t>
  </si>
  <si>
    <t>Nhóm 3</t>
  </si>
  <si>
    <t xml:space="preserve">Cao Thị </t>
  </si>
  <si>
    <t>Thắm</t>
  </si>
  <si>
    <t>caothamtkd@gmail.com</t>
  </si>
  <si>
    <t>0904833549</t>
  </si>
  <si>
    <t>10/5/1976</t>
  </si>
  <si>
    <t>Lê Thanh Diệu</t>
  </si>
  <si>
    <t>Ái</t>
  </si>
  <si>
    <t>dieuai.ltv@gmail.com</t>
  </si>
  <si>
    <t>0902343557</t>
  </si>
  <si>
    <t>07/5/1978</t>
  </si>
  <si>
    <t>Hiệu Trưởng</t>
  </si>
  <si>
    <t>Vương Nguyễn Ngọc</t>
  </si>
  <si>
    <t>Hân</t>
  </si>
  <si>
    <t>ngochanltv307@gmail.com</t>
  </si>
  <si>
    <t>0909399307</t>
  </si>
  <si>
    <t>04/04/1980</t>
  </si>
  <si>
    <t>Phó Hiệu Trưởng</t>
  </si>
  <si>
    <t>Lâm Bá</t>
  </si>
  <si>
    <t>Thành</t>
  </si>
  <si>
    <t>lamnhi310595@gmail.com</t>
  </si>
  <si>
    <t>0937376404</t>
  </si>
  <si>
    <t>16/09/1973</t>
  </si>
  <si>
    <t>Nhóm 4</t>
  </si>
  <si>
    <t xml:space="preserve">Đỗ Ngọc </t>
  </si>
  <si>
    <t>Chi</t>
  </si>
  <si>
    <t>dnchi.nbkq1@hcm.edu.vn</t>
  </si>
  <si>
    <t>0903303941</t>
  </si>
  <si>
    <t>04/11/1976</t>
  </si>
  <si>
    <t xml:space="preserve">Châu Thị Ngọc </t>
  </si>
  <si>
    <t>ctnhan.nbkq1@hcm.edu.vn</t>
  </si>
  <si>
    <t>0987743646</t>
  </si>
  <si>
    <t>29/05/1982</t>
  </si>
  <si>
    <t>Nguyễn Thị Minh</t>
  </si>
  <si>
    <t>Hiếu</t>
  </si>
  <si>
    <t>nhieu1304@gmail.com</t>
  </si>
  <si>
    <t>0908467223</t>
  </si>
  <si>
    <t>13/4/1973</t>
  </si>
  <si>
    <t/>
  </si>
  <si>
    <t>Trần Thị Phương</t>
  </si>
  <si>
    <t>Dung</t>
  </si>
  <si>
    <t>trandungnh19@gmail.com</t>
  </si>
  <si>
    <t>0913776967</t>
  </si>
  <si>
    <t>12/9/1978</t>
  </si>
  <si>
    <t xml:space="preserve">Phạm Ngọc </t>
  </si>
  <si>
    <t>ngochieu63@yahoo.com</t>
  </si>
  <si>
    <t>0909197633</t>
  </si>
  <si>
    <t>02/04/1963</t>
  </si>
  <si>
    <t xml:space="preserve">Đỗ Thị </t>
  </si>
  <si>
    <t>Nhung</t>
  </si>
  <si>
    <t>donhung369@yahoo.com.vn</t>
  </si>
  <si>
    <t>0907963277</t>
  </si>
  <si>
    <t>24/03/1974</t>
  </si>
  <si>
    <t>P.Hiệu trưởng</t>
  </si>
  <si>
    <t>Hà</t>
  </si>
  <si>
    <t>caoha201178@gmail.com</t>
  </si>
  <si>
    <t>0777078678</t>
  </si>
  <si>
    <t>20/11/1978</t>
  </si>
  <si>
    <t xml:space="preserve">Trần Bé Hồng </t>
  </si>
  <si>
    <t>tbhhanh.nthq1@hcm.edu.vn</t>
  </si>
  <si>
    <t>0949 464217</t>
  </si>
  <si>
    <t>23/05/1977</t>
  </si>
  <si>
    <t xml:space="preserve">Nguyễn Thị Như </t>
  </si>
  <si>
    <t>Quỳnh</t>
  </si>
  <si>
    <t>ntnquynh.nthq1@hcm.edu.vn</t>
  </si>
  <si>
    <t>0938 453090</t>
  </si>
  <si>
    <t>30/05/1977</t>
  </si>
  <si>
    <t xml:space="preserve">Nguyễn Thị </t>
  </si>
  <si>
    <t>Nga</t>
  </si>
  <si>
    <t>ntnga.nthq1@hcm.edu.vn</t>
  </si>
  <si>
    <t>0888 717878</t>
  </si>
  <si>
    <t>28/11/1978</t>
  </si>
  <si>
    <t xml:space="preserve">Nguyễn Thị Hồng </t>
  </si>
  <si>
    <t>Yến</t>
  </si>
  <si>
    <t>hongyen471972@yahoo.com</t>
  </si>
  <si>
    <t>0908091972</t>
  </si>
  <si>
    <t>04/07/1972</t>
  </si>
  <si>
    <t xml:space="preserve">Phạm Thị </t>
  </si>
  <si>
    <t>Huệ</t>
  </si>
  <si>
    <t>hueds70@gmail.com</t>
  </si>
  <si>
    <t>0908466508</t>
  </si>
  <si>
    <t>21/01/1970</t>
  </si>
  <si>
    <t>Lê Thanh</t>
  </si>
  <si>
    <t>thanhhuong.thdq1@hcm.edu.vn</t>
  </si>
  <si>
    <t>0908606077</t>
  </si>
  <si>
    <t>27/02/1976</t>
  </si>
  <si>
    <t>Nguyễn Xuân</t>
  </si>
  <si>
    <t>Cường</t>
  </si>
  <si>
    <t>xuancuong.thdq1@hcm.edu.vn</t>
  </si>
  <si>
    <t>0913192933</t>
  </si>
  <si>
    <t>09/06/1965</t>
  </si>
  <si>
    <t>Phạm Quang</t>
  </si>
  <si>
    <t>Vinh</t>
  </si>
  <si>
    <t>quangvinh.thdq1@hcm.edu.vn</t>
  </si>
  <si>
    <t>0908697557</t>
  </si>
  <si>
    <t>21/03/1969</t>
  </si>
  <si>
    <t xml:space="preserve">Phạm Hữu </t>
  </si>
  <si>
    <t>Phúc</t>
  </si>
  <si>
    <t>phuc1601@gmail.com</t>
  </si>
  <si>
    <t>0913193375</t>
  </si>
  <si>
    <t>16/01/1973</t>
  </si>
  <si>
    <t>Hồ Quang</t>
  </si>
  <si>
    <t>Tuấn</t>
  </si>
  <si>
    <t>hqtuan.tqkq1@hcm.edu.vn</t>
  </si>
  <si>
    <t>0903665722</t>
  </si>
  <si>
    <t>Hiệu trưởng</t>
  </si>
  <si>
    <t>Đỗ An</t>
  </si>
  <si>
    <t>doanchids@gmail.com</t>
  </si>
  <si>
    <t>0916228080</t>
  </si>
  <si>
    <t>Phó hiệu trưởng</t>
  </si>
  <si>
    <t>Lưu Nguyễn Thanh</t>
  </si>
  <si>
    <t>Phong</t>
  </si>
  <si>
    <t>anhhaihamtu@gmail.com</t>
  </si>
  <si>
    <t>0908327627</t>
  </si>
  <si>
    <t>16/05/1966</t>
  </si>
  <si>
    <t>Lê Thụy Băng</t>
  </si>
  <si>
    <t>tambang8888@gmail.com</t>
  </si>
  <si>
    <t>0939033828</t>
  </si>
  <si>
    <t>12/02/1976</t>
  </si>
  <si>
    <t xml:space="preserve">Phạm Thị Kim </t>
  </si>
  <si>
    <t>Loan</t>
  </si>
  <si>
    <t>kimloan.pham73@gmail.com</t>
  </si>
  <si>
    <t>0908460860</t>
  </si>
  <si>
    <t>07/12/1973</t>
  </si>
  <si>
    <t>Quách</t>
  </si>
  <si>
    <t>quachminh73@gmai.com</t>
  </si>
  <si>
    <t>0903312082</t>
  </si>
  <si>
    <t>04/11/1973</t>
  </si>
  <si>
    <t>Trần Nữ Kim</t>
  </si>
  <si>
    <t>Anh</t>
  </si>
  <si>
    <t>trannukimanh@gmail.com</t>
  </si>
  <si>
    <t>0907979022</t>
  </si>
  <si>
    <t>17/04/1975</t>
  </si>
  <si>
    <t>Nguyễn Trung</t>
  </si>
  <si>
    <t>Hải</t>
  </si>
  <si>
    <t>nguyentrunghai63@gmail.com</t>
  </si>
  <si>
    <t>0913945143</t>
  </si>
  <si>
    <t>10/12/1965</t>
  </si>
  <si>
    <t xml:space="preserve">Nguyễn Mai </t>
  </si>
  <si>
    <t>Hoa</t>
  </si>
  <si>
    <t>hoamai906@gmail.com</t>
  </si>
  <si>
    <t>0918639797</t>
  </si>
  <si>
    <t>09/06/1975</t>
  </si>
  <si>
    <t>PHT</t>
  </si>
  <si>
    <t xml:space="preserve">Nguyễn Thị Ngân </t>
  </si>
  <si>
    <t>nganhabausen@gmail.com</t>
  </si>
  <si>
    <t>0933402404</t>
  </si>
  <si>
    <t>24/04/1980</t>
  </si>
  <si>
    <t>Phan Thị</t>
  </si>
  <si>
    <t>yenphan1972@yahoo.com.vn</t>
  </si>
  <si>
    <t>18/10/1972</t>
  </si>
  <si>
    <t>Nguyễn Thị</t>
  </si>
  <si>
    <t>truckhanh2@yahoo.com</t>
  </si>
  <si>
    <t>23/02/1977</t>
  </si>
  <si>
    <t>Phó HT</t>
  </si>
  <si>
    <t>Đỗ Thị Tố</t>
  </si>
  <si>
    <t>Như</t>
  </si>
  <si>
    <t>dothitonhu0.0@gmail.com</t>
  </si>
  <si>
    <t>0932054433</t>
  </si>
  <si>
    <t>20/03/1978</t>
  </si>
  <si>
    <t xml:space="preserve">Đỗ Thị Thu </t>
  </si>
  <si>
    <t>thuha4433@gmail.com</t>
  </si>
  <si>
    <t>0909354433</t>
  </si>
  <si>
    <t>02/11/1980</t>
  </si>
  <si>
    <t xml:space="preserve">Nữ </t>
  </si>
  <si>
    <t xml:space="preserve">Lê Thị Ngọc </t>
  </si>
  <si>
    <t>Quyên</t>
  </si>
  <si>
    <t>lquyen12@yahoo.com.vn</t>
  </si>
  <si>
    <t>0908120064</t>
  </si>
  <si>
    <t>21/09/1977</t>
  </si>
  <si>
    <t>Lưu Ỷ</t>
  </si>
  <si>
    <t>Chương</t>
  </si>
  <si>
    <t>luuychuong@gmail.com</t>
  </si>
  <si>
    <t>0909718175</t>
  </si>
  <si>
    <t>28/06/1973</t>
  </si>
  <si>
    <t>Vũ Ngọc</t>
  </si>
  <si>
    <t>Phượng</t>
  </si>
  <si>
    <t>ngocphuongvu75@gmail.com</t>
  </si>
  <si>
    <t>0908862951</t>
  </si>
  <si>
    <t>04/02/1975</t>
  </si>
  <si>
    <t>Nguyễn Thị Quỳnh</t>
  </si>
  <si>
    <t>quynhanh752275@gmail.com</t>
  </si>
  <si>
    <t>0979752275</t>
  </si>
  <si>
    <t>31/08/1975</t>
  </si>
  <si>
    <t>P. Hiệu trưởng</t>
  </si>
  <si>
    <t xml:space="preserve">Đỗ Thị Tuyết </t>
  </si>
  <si>
    <t>Mai</t>
  </si>
  <si>
    <t>m.dothituyet@gmail.com</t>
  </si>
  <si>
    <t>0902826429</t>
  </si>
  <si>
    <t>28/05/1969</t>
  </si>
  <si>
    <t xml:space="preserve">Võ Thành </t>
  </si>
  <si>
    <t>Linh</t>
  </si>
  <si>
    <t>vothong060110@yahoo.com.vn</t>
  </si>
  <si>
    <t>0903910086</t>
  </si>
  <si>
    <t>09/05/1974</t>
  </si>
  <si>
    <t>Nguyễn Thị Kim</t>
  </si>
  <si>
    <t>Ân</t>
  </si>
  <si>
    <t>nguyenthikiman2012@gmail.com</t>
  </si>
  <si>
    <t>0908232375</t>
  </si>
  <si>
    <t>20/12/1967</t>
  </si>
  <si>
    <t>Nguyễn Tiến</t>
  </si>
  <si>
    <t>Huân</t>
  </si>
  <si>
    <t>tienhuan1963pht@gmail.com</t>
  </si>
  <si>
    <t>0903306495</t>
  </si>
  <si>
    <t>30/04/1963</t>
  </si>
  <si>
    <t xml:space="preserve">Võ Minh </t>
  </si>
  <si>
    <t>thanhcan3163@gmail.com</t>
  </si>
  <si>
    <t>31/01/1963</t>
  </si>
  <si>
    <t xml:space="preserve">Thái Văn </t>
  </si>
  <si>
    <t>Phước</t>
  </si>
  <si>
    <t>vanphuoclch@gmail.com</t>
  </si>
  <si>
    <t>20/03/1969</t>
  </si>
  <si>
    <t>Trương Diệu</t>
  </si>
  <si>
    <t>Thừa</t>
  </si>
  <si>
    <t>trươngdieuthua@yahoo.com.vn</t>
  </si>
  <si>
    <t>0903116769</t>
  </si>
  <si>
    <t>25/01/1972</t>
  </si>
  <si>
    <t>HT</t>
  </si>
  <si>
    <t xml:space="preserve">Nguyễn Thị Mỹ </t>
  </si>
  <si>
    <t>Duyên</t>
  </si>
  <si>
    <t>md_1789@yahoo.com.vn</t>
  </si>
  <si>
    <t>0942860725</t>
  </si>
  <si>
    <t>09/08/1971</t>
  </si>
  <si>
    <t>Đinh Thị Hồng</t>
  </si>
  <si>
    <t>nhungminhdao@gmail.com</t>
  </si>
  <si>
    <t>0982764491</t>
  </si>
  <si>
    <t>04/09/1973</t>
  </si>
  <si>
    <t>Trần Quang</t>
  </si>
  <si>
    <t xml:space="preserve">Nhiên </t>
  </si>
  <si>
    <t>tqnhienq5.tphcm@moet.edu.vn</t>
  </si>
  <si>
    <t>0907548707</t>
  </si>
  <si>
    <t>06/04/1964</t>
  </si>
  <si>
    <t xml:space="preserve">Lê Thị Kim </t>
  </si>
  <si>
    <t>Lan</t>
  </si>
  <si>
    <t>baokim2324@gmail.comb</t>
  </si>
  <si>
    <t>0902381972</t>
  </si>
  <si>
    <t>23/08/1972</t>
  </si>
  <si>
    <t>P.hiệu trưởng</t>
  </si>
  <si>
    <t xml:space="preserve">Huỳnh Thế </t>
  </si>
  <si>
    <t>Nhã</t>
  </si>
  <si>
    <t>huynhthenha.ndc@gmail.com</t>
  </si>
  <si>
    <t>0384374039</t>
  </si>
  <si>
    <t>10/02/1988</t>
  </si>
  <si>
    <t xml:space="preserve">Nguyễn Đức </t>
  </si>
  <si>
    <t>Đại</t>
  </si>
  <si>
    <t>anba1510@gmail.com</t>
  </si>
  <si>
    <t>0905164866</t>
  </si>
  <si>
    <t>15/10/1964</t>
  </si>
  <si>
    <t xml:space="preserve">Đoàn Thị Xuân </t>
  </si>
  <si>
    <t>dtxlan.c1ledinhchinhq5.hcm@moet.edu.vn</t>
  </si>
  <si>
    <t>0903126261</t>
  </si>
  <si>
    <t>16/08/1973</t>
  </si>
  <si>
    <t>CBQL</t>
  </si>
  <si>
    <t>Trần Thảo</t>
  </si>
  <si>
    <t>Nguyên</t>
  </si>
  <si>
    <t>tranthaonguyen1979@gmail.com</t>
  </si>
  <si>
    <t>0908640604</t>
  </si>
  <si>
    <t>01/06/1979</t>
  </si>
  <si>
    <t>Võ Huỳnh Hữu</t>
  </si>
  <si>
    <t>Danh</t>
  </si>
  <si>
    <t>danhmy75@gmail.com</t>
  </si>
  <si>
    <t>0916880878</t>
  </si>
  <si>
    <t>14/12/1975</t>
  </si>
  <si>
    <t xml:space="preserve">Phạm Thị Vân </t>
  </si>
  <si>
    <t>Khánh</t>
  </si>
  <si>
    <t>tuvien2202@gmail.com</t>
  </si>
  <si>
    <t>0919880480</t>
  </si>
  <si>
    <t>22/02/1968</t>
  </si>
  <si>
    <t xml:space="preserve">Phùng Ngọc </t>
  </si>
  <si>
    <t>Thúy</t>
  </si>
  <si>
    <t>ngocthuyht68@gmail.com</t>
  </si>
  <si>
    <t>0908407461</t>
  </si>
  <si>
    <t>07/06/1968</t>
  </si>
  <si>
    <t xml:space="preserve">Bùi Kim </t>
  </si>
  <si>
    <t>Phụng</t>
  </si>
  <si>
    <t>bkphung1010@gmail.com</t>
  </si>
  <si>
    <t>0973429292</t>
  </si>
  <si>
    <t>10/10/1973</t>
  </si>
  <si>
    <t xml:space="preserve">Huỳnh Thúy </t>
  </si>
  <si>
    <t>Trân</t>
  </si>
  <si>
    <t>tranhuynh2605@gmail.com</t>
  </si>
  <si>
    <t>0974932648</t>
  </si>
  <si>
    <t>26/05/1987</t>
  </si>
  <si>
    <t>Nguyễn Thanh</t>
  </si>
  <si>
    <t xml:space="preserve">haibc2003@yahoo.com </t>
  </si>
  <si>
    <t>0906718080</t>
  </si>
  <si>
    <t>Ngô Thị Ngọc</t>
  </si>
  <si>
    <t xml:space="preserve">zngoclanz76@gmail.com </t>
  </si>
  <si>
    <t>0907621000</t>
  </si>
  <si>
    <t>Đoàn Thị Mỹ</t>
  </si>
  <si>
    <t>doanmylinh1975@gmail.com</t>
  </si>
  <si>
    <t>0938603646</t>
  </si>
  <si>
    <t>13/12/1975</t>
  </si>
  <si>
    <t>Hứa Phát</t>
  </si>
  <si>
    <t>Luận</t>
  </si>
  <si>
    <t>phatluan7465@gmail.com</t>
  </si>
  <si>
    <t>0909249610</t>
  </si>
  <si>
    <t xml:space="preserve">Nguyễn Thị Kim </t>
  </si>
  <si>
    <t>kimloan4774@gmail.com</t>
  </si>
  <si>
    <t>0909266680</t>
  </si>
  <si>
    <t>24/8/1974</t>
  </si>
  <si>
    <t>Phạm Xuân</t>
  </si>
  <si>
    <t>Hướng</t>
  </si>
  <si>
    <t>phamxuanhuong1964@gmail.com</t>
  </si>
  <si>
    <t>0908433405</t>
  </si>
  <si>
    <t>24/03/1964</t>
  </si>
  <si>
    <t>trungnguyenkd1969@gmail.com</t>
  </si>
  <si>
    <t>0909173339</t>
  </si>
  <si>
    <t>03/10/1969</t>
  </si>
  <si>
    <t>Dương Diệc</t>
  </si>
  <si>
    <t>Hiệp</t>
  </si>
  <si>
    <t xml:space="preserve">diechiep@gmail.com </t>
  </si>
  <si>
    <t>0908203824</t>
  </si>
  <si>
    <t>13/06/1963</t>
  </si>
  <si>
    <t>Tô Thị Diệu</t>
  </si>
  <si>
    <t>Hiền</t>
  </si>
  <si>
    <t>dieuhiennhattao@gmail.com</t>
  </si>
  <si>
    <t>0935182847</t>
  </si>
  <si>
    <t>01/03/1973</t>
  </si>
  <si>
    <t>Nguyễn Thị Lệ</t>
  </si>
  <si>
    <t xml:space="preserve">lehang9177@gmail.com </t>
  </si>
  <si>
    <t>0909232395</t>
  </si>
  <si>
    <t>09/01/1977</t>
  </si>
  <si>
    <t xml:space="preserve">Lâm Thuận </t>
  </si>
  <si>
    <t>Quang</t>
  </si>
  <si>
    <t>lamthuanquang@gmail.com</t>
  </si>
  <si>
    <t>0908476639</t>
  </si>
  <si>
    <t>18/11/1971</t>
  </si>
  <si>
    <t xml:space="preserve">Nguyễn Hữu </t>
  </si>
  <si>
    <t>Lộc</t>
  </si>
  <si>
    <t>nguyenhuuloc66@yahoo.com</t>
  </si>
  <si>
    <t>0903780679</t>
  </si>
  <si>
    <t>23/10/1966</t>
  </si>
  <si>
    <t xml:space="preserve">Lê Thị Thanh </t>
  </si>
  <si>
    <t>Tuyền</t>
  </si>
  <si>
    <t>letuyen869@gmail.com</t>
  </si>
  <si>
    <t>0909361869</t>
  </si>
  <si>
    <t>26/04/1974</t>
  </si>
  <si>
    <t>Trần Minh</t>
  </si>
  <si>
    <t>Đức</t>
  </si>
  <si>
    <t>minhduclvt6892@yahoo.com.vn</t>
  </si>
  <si>
    <t>0908882425</t>
  </si>
  <si>
    <t>17-12-1968</t>
  </si>
  <si>
    <t xml:space="preserve">Huỳnh Hữu </t>
  </si>
  <si>
    <t>Tính</t>
  </si>
  <si>
    <t>tinhhuynh9@yahoo.com.vn</t>
  </si>
  <si>
    <t>0913978797</t>
  </si>
  <si>
    <t>01-06-1968</t>
  </si>
  <si>
    <t xml:space="preserve">Lao Thúy </t>
  </si>
  <si>
    <t>laothuyhang1984@gmail.com</t>
  </si>
  <si>
    <t>0908807865</t>
  </si>
  <si>
    <t>25-07-1984</t>
  </si>
  <si>
    <t xml:space="preserve">Lê Thị </t>
  </si>
  <si>
    <t>Trang</t>
  </si>
  <si>
    <t>letrang0268@yahoo.com.vn</t>
  </si>
  <si>
    <t>0983766572</t>
  </si>
  <si>
    <t>Dũng</t>
  </si>
  <si>
    <t>nguyenvandung_1972@yahoo.com.vn</t>
  </si>
  <si>
    <t>Chu Thị</t>
  </si>
  <si>
    <t>huonglai1911@gmail.com</t>
  </si>
  <si>
    <t>0983898661</t>
  </si>
  <si>
    <t>19/11/1977</t>
  </si>
  <si>
    <t>Thủy</t>
  </si>
  <si>
    <t>thuynvl041977@gmail.com</t>
  </si>
  <si>
    <t>0982333172</t>
  </si>
  <si>
    <t>11/04/1977</t>
  </si>
  <si>
    <t>Đặng Thị Tuyết</t>
  </si>
  <si>
    <t>dangmai1977@gmail.com</t>
  </si>
  <si>
    <t>0933797409</t>
  </si>
  <si>
    <t>20/03/1977</t>
  </si>
  <si>
    <t xml:space="preserve">Trần Quốc </t>
  </si>
  <si>
    <t>Việt</t>
  </si>
  <si>
    <t>viettran6666@yahoo.com</t>
  </si>
  <si>
    <t>0913607675</t>
  </si>
  <si>
    <t>02/08/1966</t>
  </si>
  <si>
    <t>Quan Quốc</t>
  </si>
  <si>
    <t>quanquocnga@yahoo.com</t>
  </si>
  <si>
    <t>0903373137</t>
  </si>
  <si>
    <t>13/08/1977</t>
  </si>
  <si>
    <t xml:space="preserve">Hứa Tấn </t>
  </si>
  <si>
    <t>phucphulam@gmail.com</t>
  </si>
  <si>
    <t>0908855274</t>
  </si>
  <si>
    <t>14/05/1977</t>
  </si>
  <si>
    <t xml:space="preserve">Lý Thị Mai </t>
  </si>
  <si>
    <t>tcdmaihuong@gmail.com</t>
  </si>
  <si>
    <t>0909672872</t>
  </si>
  <si>
    <t>02/10/1972</t>
  </si>
  <si>
    <t xml:space="preserve">Tống Thị Quốc </t>
  </si>
  <si>
    <t>Thanh</t>
  </si>
  <si>
    <t>tongthanh1972@gmail.com</t>
  </si>
  <si>
    <t>Huỳnh Phương</t>
  </si>
  <si>
    <t>Bình</t>
  </si>
  <si>
    <t>huynhphuongbinh24051976@gmail.com</t>
  </si>
  <si>
    <t>Điều Trọng</t>
  </si>
  <si>
    <t>Văn</t>
  </si>
  <si>
    <t>dtav113@gmail.com</t>
  </si>
  <si>
    <t>0913751055</t>
  </si>
  <si>
    <t>Trần Sĩ</t>
  </si>
  <si>
    <t>Thy</t>
  </si>
  <si>
    <t>transithy@gmail.com</t>
  </si>
  <si>
    <t>0912299219</t>
  </si>
  <si>
    <t>17/08/1974</t>
  </si>
  <si>
    <t>Lê Thị Hồng</t>
  </si>
  <si>
    <t>lehanh5732@gmail.com</t>
  </si>
  <si>
    <t>0909276732</t>
  </si>
  <si>
    <t>13/12/1969</t>
  </si>
  <si>
    <t>Bùi Văn</t>
  </si>
  <si>
    <t>vlocbui@gmail.com</t>
  </si>
  <si>
    <t>0903363572</t>
  </si>
  <si>
    <t>04/08/1971</t>
  </si>
  <si>
    <t xml:space="preserve">Ủ Thiện </t>
  </si>
  <si>
    <t>thienphuoc_74@yahoo.com.vn</t>
  </si>
  <si>
    <t>0964299993</t>
  </si>
  <si>
    <t>01/5/1974</t>
  </si>
  <si>
    <t>Hồ Thị Thanh</t>
  </si>
  <si>
    <t>thanhlan.phudinh@gmail.com</t>
  </si>
  <si>
    <t>0967552121</t>
  </si>
  <si>
    <t>20/12/1979</t>
  </si>
  <si>
    <t>Nguyễn Gia</t>
  </si>
  <si>
    <t>nguyenphuoc06101964@gmail.com</t>
  </si>
  <si>
    <t>0918459809</t>
  </si>
  <si>
    <t>07/7/1966</t>
  </si>
  <si>
    <t xml:space="preserve">Nguyễn Trung </t>
  </si>
  <si>
    <t>thphudongk1q6@gmail.com</t>
  </si>
  <si>
    <t>0979828280</t>
  </si>
  <si>
    <t>19/02/1980</t>
  </si>
  <si>
    <t xml:space="preserve">Nguyễn Thị Ngọc </t>
  </si>
  <si>
    <t>Bích</t>
  </si>
  <si>
    <t>ngocbichphudong.76@gmail.com</t>
  </si>
  <si>
    <t>0908963270</t>
  </si>
  <si>
    <t>06/10/1976</t>
  </si>
  <si>
    <t xml:space="preserve">Nguyễn Bửu Huyền </t>
  </si>
  <si>
    <t>Trâm</t>
  </si>
  <si>
    <t>tram7506@gmail.com</t>
  </si>
  <si>
    <t>0909339792</t>
  </si>
  <si>
    <t>04/08/1975</t>
  </si>
  <si>
    <t xml:space="preserve">Phạm Văn </t>
  </si>
  <si>
    <t>haipham63bt@gmail.com</t>
  </si>
  <si>
    <t>0908854879</t>
  </si>
  <si>
    <t>29/06/1963</t>
  </si>
  <si>
    <t>Nguyễn Thị Phương</t>
  </si>
  <si>
    <t>linhnguyen030975@gmail.com</t>
  </si>
  <si>
    <t>03/9/1975</t>
  </si>
  <si>
    <t>Võ Minh</t>
  </si>
  <si>
    <t>minhkhanh6768@gmail.com</t>
  </si>
  <si>
    <t>0919338409</t>
  </si>
  <si>
    <t>09/6/1970</t>
  </si>
  <si>
    <t>Nguyễn Thị Hương</t>
  </si>
  <si>
    <t>huonggiangnguyenthi1978 @gmail.com</t>
  </si>
  <si>
    <t>huuduc1702@gmail.com</t>
  </si>
  <si>
    <t>0903187794</t>
  </si>
  <si>
    <t>17/02/1970</t>
  </si>
  <si>
    <t xml:space="preserve">Vương Thị Thanh </t>
  </si>
  <si>
    <t>thanhhoa26471@gmail.com</t>
  </si>
  <si>
    <t>0983326471</t>
  </si>
  <si>
    <t>26/04/1971</t>
  </si>
  <si>
    <t>Nguyễn Thị Xuân</t>
  </si>
  <si>
    <t>xuanmaiq6@gmail.com</t>
  </si>
  <si>
    <t>05/04/1969</t>
  </si>
  <si>
    <t>Phạm Hoàng Nam</t>
  </si>
  <si>
    <t>namhuan45@gmail.com</t>
  </si>
  <si>
    <t>0365113165</t>
  </si>
  <si>
    <t>09/03/1965</t>
  </si>
  <si>
    <t>Nguyễn Văn</t>
  </si>
  <si>
    <t>Lợi</t>
  </si>
  <si>
    <t>nvloi.pdpq3@hcm.edu.vn</t>
  </si>
  <si>
    <t>0908894737</t>
  </si>
  <si>
    <t>22/12/1968</t>
  </si>
  <si>
    <t>Nguyễn Đạt</t>
  </si>
  <si>
    <t>Sử</t>
  </si>
  <si>
    <t>ndsu.ldcq3@hcm.edu.vn</t>
  </si>
  <si>
    <t>0908658995</t>
  </si>
  <si>
    <t>17/01/1967</t>
  </si>
  <si>
    <t>Võ Thị Ngọc</t>
  </si>
  <si>
    <t>Ánh</t>
  </si>
  <si>
    <t>vtnanh.ldcq3@hcm.edu.vn</t>
  </si>
  <si>
    <t>0918668234</t>
  </si>
  <si>
    <t>08/03/1970</t>
  </si>
  <si>
    <t xml:space="preserve">Lưu Kim </t>
  </si>
  <si>
    <t>Ngân</t>
  </si>
  <si>
    <t>luukimnganq3@gmail.com</t>
  </si>
  <si>
    <t>0983398871</t>
  </si>
  <si>
    <t>24/12/1982</t>
  </si>
  <si>
    <t>Nguyễn Thị Thanh</t>
  </si>
  <si>
    <t>Nhài</t>
  </si>
  <si>
    <t>nttnhai.tqdq3@hcm.edu.vn</t>
  </si>
  <si>
    <t>0937000037</t>
  </si>
  <si>
    <t>22/5/1985</t>
  </si>
  <si>
    <t>Lâm Phước</t>
  </si>
  <si>
    <t>lphai.tvdq3@hcm.edu.vn</t>
  </si>
  <si>
    <t>0961196398</t>
  </si>
  <si>
    <t>Hoàng Đức</t>
  </si>
  <si>
    <t>hdthanh.ntsq3@hcm.edu.vn</t>
  </si>
  <si>
    <t>0906769764</t>
  </si>
  <si>
    <t>Phú</t>
  </si>
  <si>
    <t>phunguyenq3@gmail.com</t>
  </si>
  <si>
    <t>0903800777</t>
  </si>
  <si>
    <t>11/06/1970</t>
  </si>
  <si>
    <t xml:space="preserve">Đoàn Hồng </t>
  </si>
  <si>
    <t>Phương</t>
  </si>
  <si>
    <t>phuongdoan5172@gmail.com</t>
  </si>
  <si>
    <t>0908603939</t>
  </si>
  <si>
    <t>05/01/1972</t>
  </si>
  <si>
    <t xml:space="preserve">Vũ Bá </t>
  </si>
  <si>
    <t>baluan1974@gmail.com</t>
  </si>
  <si>
    <t>0918633105</t>
  </si>
  <si>
    <t>quynhly200184@yahoo.com</t>
  </si>
  <si>
    <t>0989501209</t>
  </si>
  <si>
    <t>nvphuoc.q3.hcm.edu.vn</t>
  </si>
  <si>
    <t>30/9/1973</t>
  </si>
  <si>
    <t xml:space="preserve">Cao Thúy </t>
  </si>
  <si>
    <t xml:space="preserve">Hồng </t>
  </si>
  <si>
    <t>cthong.pvhq3@hcm.edu.vn</t>
  </si>
  <si>
    <t>3/3/1977</t>
  </si>
  <si>
    <t>Nguyễn Trí</t>
  </si>
  <si>
    <t>nguyentridungbdgdq3@gmail.com</t>
  </si>
  <si>
    <t>0983388937</t>
  </si>
  <si>
    <t xml:space="preserve">Lê Văn </t>
  </si>
  <si>
    <t>vinhhptqd@gmai.com</t>
  </si>
  <si>
    <t>0908854704</t>
  </si>
  <si>
    <t>Lê Thị</t>
  </si>
  <si>
    <t>Hòa</t>
  </si>
  <si>
    <t>bichhoale1977@gmail.com</t>
  </si>
  <si>
    <t>0902029125</t>
  </si>
  <si>
    <t>12.02.1977</t>
  </si>
  <si>
    <t>Trần Thị Kim</t>
  </si>
  <si>
    <t>ttklan.ntthq3@hcm.edu.vn</t>
  </si>
  <si>
    <t>0944031561</t>
  </si>
  <si>
    <t>11/03/1974</t>
  </si>
  <si>
    <t>Võ Hoàng Diễm</t>
  </si>
  <si>
    <t>vhdhang.nshq3@hcm.edu.vn</t>
  </si>
  <si>
    <t>0762212979</t>
  </si>
  <si>
    <t>27/09/1977</t>
  </si>
  <si>
    <t xml:space="preserve">Lê Thanh </t>
  </si>
  <si>
    <t>ltlong.nvhq3@hcm.edu.vn</t>
  </si>
  <si>
    <t>0918374129</t>
  </si>
  <si>
    <t>25/06/1965</t>
  </si>
  <si>
    <t xml:space="preserve">Mai Quang </t>
  </si>
  <si>
    <t>thpdp.maiquangphuong@gmail.com</t>
  </si>
  <si>
    <t>0905351435</t>
  </si>
  <si>
    <t>21/05/1974</t>
  </si>
  <si>
    <t>thpdp.ltnchi@gmail.com</t>
  </si>
  <si>
    <t>0908860013</t>
  </si>
  <si>
    <t>08/01/1978</t>
  </si>
  <si>
    <t>Gái</t>
  </si>
  <si>
    <t>ptgai.tqdq3@hcm.edu.vn</t>
  </si>
  <si>
    <t>0931723979</t>
  </si>
  <si>
    <t>10/10/1976</t>
  </si>
  <si>
    <t xml:space="preserve">Phạm Nguyễn Thanh </t>
  </si>
  <si>
    <t>pntlan.tqq3@hcm.edu.vn</t>
  </si>
  <si>
    <t>0909545235</t>
  </si>
  <si>
    <t>30/4/1971</t>
  </si>
  <si>
    <t>Trần La</t>
  </si>
  <si>
    <t>San</t>
  </si>
  <si>
    <t>tlsan.tqq3@hcm.edu.vn</t>
  </si>
  <si>
    <t>0903399985</t>
  </si>
  <si>
    <t>14/12/1974</t>
  </si>
  <si>
    <t>Đinh Hữu</t>
  </si>
  <si>
    <t>Đắc</t>
  </si>
  <si>
    <t>dhdac.ntsq3@hcm.edu.vn</t>
  </si>
  <si>
    <t>0909210669</t>
  </si>
  <si>
    <t>Bùi Phương</t>
  </si>
  <si>
    <t>Bối</t>
  </si>
  <si>
    <t>bpboi.ntsq3@hcm.edu.vn</t>
  </si>
  <si>
    <t>0908601003</t>
  </si>
  <si>
    <t>21/10/1978</t>
  </si>
  <si>
    <t>Thơm</t>
  </si>
  <si>
    <t>nguyenthom79nts@gmail.com</t>
  </si>
  <si>
    <t>0908807979</t>
  </si>
  <si>
    <t>Thảo</t>
  </si>
  <si>
    <t>nnthao.tqtq3@hcm.edu.vn</t>
  </si>
  <si>
    <t>0938792563</t>
  </si>
  <si>
    <t>15/11/1965</t>
  </si>
  <si>
    <t xml:space="preserve">Lê Duy </t>
  </si>
  <si>
    <t>ldlinh.tqtq3@hcm.edu.vn</t>
  </si>
  <si>
    <t>0918315425</t>
  </si>
  <si>
    <t>29/05/1977</t>
  </si>
  <si>
    <t>Huỳnh Thuỵ Nga</t>
  </si>
  <si>
    <t>My</t>
  </si>
  <si>
    <t>huynhmy6756@gmail.com</t>
  </si>
  <si>
    <t>0949159986</t>
  </si>
  <si>
    <t>Nguyễn Thị Thuỳ</t>
  </si>
  <si>
    <t>nguyenthuyduong0878@gmail.com</t>
  </si>
  <si>
    <t>0907778799</t>
  </si>
  <si>
    <t xml:space="preserve">Nguyễn Phương </t>
  </si>
  <si>
    <t>phuonglan_pgdq3@yahoo.com.vn</t>
  </si>
  <si>
    <t>0918297157</t>
  </si>
  <si>
    <t>Hùng</t>
  </si>
  <si>
    <t>thpdp.lethanhhung@gmail.com</t>
  </si>
  <si>
    <t>0913614114</t>
  </si>
  <si>
    <t xml:space="preserve">Nguyễn Hoàng </t>
  </si>
  <si>
    <t>Lâm</t>
  </si>
  <si>
    <t>hoanglam1965@gmail.com</t>
  </si>
  <si>
    <t>0938866567</t>
  </si>
  <si>
    <t xml:space="preserve">Phan Hoàng </t>
  </si>
  <si>
    <t>Tân</t>
  </si>
  <si>
    <t>phtanntt@gmail.com</t>
  </si>
  <si>
    <t>0778829787</t>
  </si>
  <si>
    <t>Phạm Thị Thanh</t>
  </si>
  <si>
    <t>Tú</t>
  </si>
  <si>
    <t>phamtu@sgu.edu.vn</t>
  </si>
  <si>
    <t>0944223178</t>
  </si>
  <si>
    <t>26.03.1975</t>
  </si>
  <si>
    <t>Phạm Thị Hồng</t>
  </si>
  <si>
    <t>Lê</t>
  </si>
  <si>
    <t>lepham@wass.edu.vn</t>
  </si>
  <si>
    <t>Ngô Thị Anh</t>
  </si>
  <si>
    <t>phuonghkh@gmail.com</t>
  </si>
  <si>
    <t>0903631458</t>
  </si>
  <si>
    <t>Lý Ngọc</t>
  </si>
  <si>
    <t>Vân</t>
  </si>
  <si>
    <t>ngoc.van.20133@gmail.com</t>
  </si>
  <si>
    <t>0903719005</t>
  </si>
  <si>
    <t xml:space="preserve">Vũ Thị Thanh </t>
  </si>
  <si>
    <t>Đông</t>
  </si>
  <si>
    <t>vuthithanhdong011980@gmail.com</t>
  </si>
  <si>
    <t>P.HT</t>
  </si>
  <si>
    <t xml:space="preserve">Võ Hữu Duy </t>
  </si>
  <si>
    <t>An</t>
  </si>
  <si>
    <t>vhdan44@gmail.com</t>
  </si>
  <si>
    <t>0902101681</t>
  </si>
  <si>
    <t>04/04/1982</t>
  </si>
  <si>
    <t>vanvinhkg@gmail.com</t>
  </si>
  <si>
    <t>0949004336</t>
  </si>
  <si>
    <t>16/02/1967</t>
  </si>
  <si>
    <t>Phạm Bắc</t>
  </si>
  <si>
    <t>Đẩu</t>
  </si>
  <si>
    <t>phambacdau@gmail.com</t>
  </si>
  <si>
    <t>0909613933</t>
  </si>
  <si>
    <t>11/02/1978</t>
  </si>
  <si>
    <t xml:space="preserve">Đặng Thị </t>
  </si>
  <si>
    <t>Lệ</t>
  </si>
  <si>
    <t>ledang210268@gmail.com</t>
  </si>
  <si>
    <t>0986425758</t>
  </si>
  <si>
    <t>21/02/1968</t>
  </si>
  <si>
    <t>Tất Quốc</t>
  </si>
  <si>
    <t>Thắng</t>
  </si>
  <si>
    <t>quocthang10174@gmail.com</t>
  </si>
  <si>
    <t>0908209036</t>
  </si>
  <si>
    <t>10/01/1974</t>
  </si>
  <si>
    <t>Vòng Mỹ</t>
  </si>
  <si>
    <t>Liên</t>
  </si>
  <si>
    <t>lienliendtc@gmail.com</t>
  </si>
  <si>
    <t>0935702211</t>
  </si>
  <si>
    <t>02/09/1978</t>
  </si>
  <si>
    <t xml:space="preserve">Trần T.Vĩnh Đông </t>
  </si>
  <si>
    <t>Nghi</t>
  </si>
  <si>
    <t>nghi.trantvd@gmail.com</t>
  </si>
  <si>
    <t>0908809393</t>
  </si>
  <si>
    <t>19/09/1977</t>
  </si>
  <si>
    <t>Hà Thị Thanh</t>
  </si>
  <si>
    <t xml:space="preserve">namha0816@gmail.com </t>
  </si>
  <si>
    <t>0903165665</t>
  </si>
  <si>
    <t>16/07/1982</t>
  </si>
  <si>
    <t>Trương Huỳnh Thiên</t>
  </si>
  <si>
    <t xml:space="preserve">thienthuy310@gmail.com </t>
  </si>
  <si>
    <t>0938031908</t>
  </si>
  <si>
    <t>03/10/1974</t>
  </si>
  <si>
    <t>Đào Thị Tuyết</t>
  </si>
  <si>
    <t>daonhung0512@gmail.com</t>
  </si>
  <si>
    <t>0908820906</t>
  </si>
  <si>
    <t>Vương Thùy</t>
  </si>
  <si>
    <t>dungchicken78@gmail.com</t>
  </si>
  <si>
    <t>0906229710</t>
  </si>
  <si>
    <t>Hiệu Phó</t>
  </si>
  <si>
    <t xml:space="preserve">Trần Thiện </t>
  </si>
  <si>
    <t>thanhtran7469@gmail.com</t>
  </si>
  <si>
    <t>0975278716</t>
  </si>
  <si>
    <t>07/04/1969</t>
  </si>
  <si>
    <t xml:space="preserve">Hồ Thị Hồng </t>
  </si>
  <si>
    <t>hongtram979@gmail.com</t>
  </si>
  <si>
    <t>0938059038</t>
  </si>
  <si>
    <t>30/11/1979</t>
  </si>
  <si>
    <t>ngocnga69@gamil.com</t>
  </si>
  <si>
    <t>0909666617</t>
  </si>
  <si>
    <t xml:space="preserve">Trần Bá </t>
  </si>
  <si>
    <t>tranbaphuc1974@gmail.com</t>
  </si>
  <si>
    <t>0933516515</t>
  </si>
  <si>
    <t xml:space="preserve">Vũ Diễm </t>
  </si>
  <si>
    <t>vudiemphuongbdtx@gmail.com</t>
  </si>
  <si>
    <t>0768771615</t>
  </si>
  <si>
    <t>Nguyễn Quách Cẩm</t>
  </si>
  <si>
    <t>ngocvan752011@gmail.com</t>
  </si>
  <si>
    <t>0903848941</t>
  </si>
  <si>
    <t xml:space="preserve">Cao Thiên </t>
  </si>
  <si>
    <t>caothienngan1982@gmail.com</t>
  </si>
  <si>
    <t>0938918145</t>
  </si>
  <si>
    <t>Trần Thiên</t>
  </si>
  <si>
    <t>tranthienhuong435@gmail.com</t>
  </si>
  <si>
    <t>0936211200</t>
  </si>
  <si>
    <t>16/5/1979</t>
  </si>
  <si>
    <t xml:space="preserve">Nguyễn Trọng </t>
  </si>
  <si>
    <t>Bằng</t>
  </si>
  <si>
    <t>bangmane@gmail.com</t>
  </si>
  <si>
    <t>0913776789</t>
  </si>
  <si>
    <t>13/01/1968</t>
  </si>
  <si>
    <t>Nguyễn Thụy Thùy</t>
  </si>
  <si>
    <t>tina2k12@gmail.com</t>
  </si>
  <si>
    <t>0908658568</t>
  </si>
  <si>
    <t>19/09/1983</t>
  </si>
  <si>
    <t>Lê Thị Kim</t>
  </si>
  <si>
    <t>kimhuong0902551011@gmail.com</t>
  </si>
  <si>
    <t>0902551011</t>
  </si>
  <si>
    <t>16/05/1976</t>
  </si>
  <si>
    <t>Ngô Thị Kim</t>
  </si>
  <si>
    <t>kimlien22184@gmail.com</t>
  </si>
  <si>
    <t>0909651084</t>
  </si>
  <si>
    <t>08/04/1987</t>
  </si>
  <si>
    <t>phaletuyet126@gmail.com</t>
  </si>
  <si>
    <t>0979792536</t>
  </si>
  <si>
    <t>26/12/1986</t>
  </si>
  <si>
    <t xml:space="preserve">Lê Ngọc </t>
  </si>
  <si>
    <t>phonglepgdq4@gmail.com</t>
  </si>
  <si>
    <t>0908807237</t>
  </si>
  <si>
    <t>16/08/1976</t>
  </si>
  <si>
    <t xml:space="preserve">Lê Thụy Minh </t>
  </si>
  <si>
    <t>trangttt25@gmail.com</t>
  </si>
  <si>
    <t>0944360068</t>
  </si>
  <si>
    <t xml:space="preserve">Trần Mộng </t>
  </si>
  <si>
    <t>Đẹp</t>
  </si>
  <si>
    <t>cherrynguyen1901@gmail.com</t>
  </si>
  <si>
    <t>0938231808</t>
  </si>
  <si>
    <t>22/08/1984</t>
  </si>
  <si>
    <t xml:space="preserve">Châu Đan </t>
  </si>
  <si>
    <t>Thùy</t>
  </si>
  <si>
    <t>thuydan1678@gmail.com</t>
  </si>
  <si>
    <t>0934044538</t>
  </si>
  <si>
    <t>16/09/1978</t>
  </si>
  <si>
    <t>Phan Anh</t>
  </si>
  <si>
    <t>patuan2703@gmail.com</t>
  </si>
  <si>
    <t>0775682480</t>
  </si>
  <si>
    <t>Nguyễn Thị Mai</t>
  </si>
  <si>
    <t>thanhlun82013@gmail.com</t>
  </si>
  <si>
    <t>0908635571</t>
  </si>
  <si>
    <t>Nguyễn Đức</t>
  </si>
  <si>
    <t>ndt05584@gmail.com</t>
  </si>
  <si>
    <t>0919353713</t>
  </si>
  <si>
    <t xml:space="preserve">Tống Thị </t>
  </si>
  <si>
    <t>Kiểm</t>
  </si>
  <si>
    <t>tongthikiem@gmail.com</t>
  </si>
  <si>
    <t>0909127147</t>
  </si>
  <si>
    <t xml:space="preserve">Lê Phương Lan </t>
  </si>
  <si>
    <t>Khanh</t>
  </si>
  <si>
    <t>lephuonglankhanh67@gmail.com</t>
  </si>
  <si>
    <t>0834559116</t>
  </si>
  <si>
    <t>Tô Thanh</t>
  </si>
  <si>
    <t>Liêm</t>
  </si>
  <si>
    <t>thanhliem0425@gmail.com</t>
  </si>
  <si>
    <t>0913727926</t>
  </si>
  <si>
    <t>25/4/1967</t>
  </si>
  <si>
    <t>Nguyễn Hoàng Tuyết</t>
  </si>
  <si>
    <t>tuyetmai100c@gmail.com</t>
  </si>
  <si>
    <t>0902688179</t>
  </si>
  <si>
    <t>27/09/1980</t>
  </si>
  <si>
    <t>Nguyễn Thụy Tố</t>
  </si>
  <si>
    <t>Uyên</t>
  </si>
  <si>
    <t>nguyenthuytouyen1984@gmail.com</t>
  </si>
  <si>
    <t>0977507926</t>
  </si>
  <si>
    <t>29/12/1984</t>
  </si>
  <si>
    <t xml:space="preserve">Nguyễn Thị Bích </t>
  </si>
  <si>
    <t>Nhiên</t>
  </si>
  <si>
    <t>nguyenbichnhien1982@gmail.com</t>
  </si>
  <si>
    <t>18/01/1982</t>
  </si>
  <si>
    <t>yentc77@gmail.com</t>
  </si>
  <si>
    <t>09/10/1969</t>
  </si>
  <si>
    <t>lethithuvan8804@gmail.com</t>
  </si>
  <si>
    <t>28/4/1988</t>
  </si>
  <si>
    <t>Trần Thị Lan</t>
  </si>
  <si>
    <t>huonglantran2412@gmail.com</t>
  </si>
  <si>
    <t>0909317889</t>
  </si>
  <si>
    <t>Nguyễn Thị Việt</t>
  </si>
  <si>
    <t>vietanhtanquy@gmail.com</t>
  </si>
  <si>
    <t>0963486708</t>
  </si>
  <si>
    <t>01/11/1981</t>
  </si>
  <si>
    <t>Vũ Đức</t>
  </si>
  <si>
    <t>vuduc.thanh1971@gmail.com</t>
  </si>
  <si>
    <t>27/01/1971</t>
  </si>
  <si>
    <t xml:space="preserve">Lê </t>
  </si>
  <si>
    <t>Quân</t>
  </si>
  <si>
    <t>lequan66@gmail.com</t>
  </si>
  <si>
    <t>0908126813</t>
  </si>
  <si>
    <t xml:space="preserve">Hiệu trưởng </t>
  </si>
  <si>
    <t>Phan Thị Diễm</t>
  </si>
  <si>
    <t>diemchi.tranquoctoan@gmail.com</t>
  </si>
  <si>
    <t>0907059666</t>
  </si>
  <si>
    <t>Mơ</t>
  </si>
  <si>
    <t>lethikimmo1978@gmail.com</t>
  </si>
  <si>
    <t>0908502138</t>
  </si>
  <si>
    <t>kphuonghtpm@gmail.com</t>
  </si>
  <si>
    <t>0903143397</t>
  </si>
  <si>
    <t>29/11/1967</t>
  </si>
  <si>
    <t>Phan Thanh</t>
  </si>
  <si>
    <t>phanthanhphuongkd@gmail.com</t>
  </si>
  <si>
    <t>0983410647</t>
  </si>
  <si>
    <t>04/08/1972</t>
  </si>
  <si>
    <t>Võ Hữu</t>
  </si>
  <si>
    <t>Dưỡng</t>
  </si>
  <si>
    <t>vohuuduong1972@gmail.com</t>
  </si>
  <si>
    <t>16/12/1972</t>
  </si>
  <si>
    <t xml:space="preserve">Bùi Thị Thúy </t>
  </si>
  <si>
    <t>Chiều</t>
  </si>
  <si>
    <t>hongnhungdo9@gmail.com</t>
  </si>
  <si>
    <t>14/09/1974</t>
  </si>
  <si>
    <t xml:space="preserve">Nguyễn Thị Mai </t>
  </si>
  <si>
    <t>Sương</t>
  </si>
  <si>
    <t>maisuong1410@gmail.com</t>
  </si>
  <si>
    <t>0388012002</t>
  </si>
  <si>
    <t>20/04/1985</t>
  </si>
  <si>
    <t>Võ Thành</t>
  </si>
  <si>
    <t>Giàu</t>
  </si>
  <si>
    <t>giau_thnh@yahoo.com</t>
  </si>
  <si>
    <t>0908120470</t>
  </si>
  <si>
    <t>10/02/1968</t>
  </si>
  <si>
    <t>Cán bộ quản lý</t>
  </si>
  <si>
    <t>kimphuongdangthuytram@gmail.com</t>
  </si>
  <si>
    <t>0918840694</t>
  </si>
  <si>
    <t>22/11/1981</t>
  </si>
  <si>
    <t>Hoàng Thụy Bích</t>
  </si>
  <si>
    <t>hoangthuyltv3@gmail.com</t>
  </si>
  <si>
    <t>0916376305</t>
  </si>
  <si>
    <t>11/08/1983</t>
  </si>
  <si>
    <t>Nguyễn Hữu</t>
  </si>
  <si>
    <t>tuantanquy@gmail.com</t>
  </si>
  <si>
    <t>0937777603</t>
  </si>
  <si>
    <t>23/11/1967</t>
  </si>
  <si>
    <t>Phan Thị Thùy</t>
  </si>
  <si>
    <t>thuyngan3001@gmail.com</t>
  </si>
  <si>
    <t>0989596960</t>
  </si>
  <si>
    <t>30/01/1982</t>
  </si>
  <si>
    <t>Trần Ngọc</t>
  </si>
  <si>
    <t>ngocloi711@gmail.com</t>
  </si>
  <si>
    <t>0908318750</t>
  </si>
  <si>
    <t xml:space="preserve">Nguyễn Hà Phương </t>
  </si>
  <si>
    <t>nguyenhaphuongthanh@gmail.com</t>
  </si>
  <si>
    <t>0938101575</t>
  </si>
  <si>
    <t>26/12/1967</t>
  </si>
  <si>
    <t xml:space="preserve">Trần Duy Thị Bảo </t>
  </si>
  <si>
    <t>trantuyen150875@gmail.com</t>
  </si>
  <si>
    <t>0908975705</t>
  </si>
  <si>
    <t>15/08/1975</t>
  </si>
  <si>
    <t>nguyenhuuduc091969@gmail.com</t>
  </si>
  <si>
    <t>0909715820</t>
  </si>
  <si>
    <t>27/03/1967</t>
  </si>
  <si>
    <t>phongpmq7@gmail.com</t>
  </si>
  <si>
    <t>0913749921</t>
  </si>
  <si>
    <t>11/12/1970</t>
  </si>
  <si>
    <t>Bùi Phú</t>
  </si>
  <si>
    <t>Hậu</t>
  </si>
  <si>
    <t>buiphuhaupgdq7@gmail.com</t>
  </si>
  <si>
    <t>0904384606</t>
  </si>
  <si>
    <t>29/06/1970</t>
  </si>
  <si>
    <t xml:space="preserve">Nguyễn Võ Tường </t>
  </si>
  <si>
    <t>nguyenvotuonguyen.vts@gmail.com</t>
  </si>
  <si>
    <t>0988080520</t>
  </si>
  <si>
    <t>Nguyễn Chí</t>
  </si>
  <si>
    <t>thaonc66@gmail.com</t>
  </si>
  <si>
    <t>0908219415</t>
  </si>
  <si>
    <t>30/03/1966</t>
  </si>
  <si>
    <t>Hoàng Thị Quế</t>
  </si>
  <si>
    <t>Lưu</t>
  </si>
  <si>
    <t>hoangthiqueluu@gmail.com</t>
  </si>
  <si>
    <t>0357110113</t>
  </si>
  <si>
    <t>02/05/1976</t>
  </si>
  <si>
    <t>Nguyễn Thảo</t>
  </si>
  <si>
    <t>huyphuongkimkhanh@gmail.com</t>
  </si>
  <si>
    <t>0799442106</t>
  </si>
  <si>
    <t>02/02/1989</t>
  </si>
  <si>
    <t xml:space="preserve">Nguyễn Song </t>
  </si>
  <si>
    <t>nguyendung7176@gmail.com</t>
  </si>
  <si>
    <t>0913897671</t>
  </si>
  <si>
    <t>15/08/1972</t>
  </si>
  <si>
    <t>tihphuthuan@gmail.com</t>
  </si>
  <si>
    <t>0908445670</t>
  </si>
  <si>
    <t>30/10/1971</t>
  </si>
  <si>
    <t>ngocnga77.lvt@gmail.com</t>
  </si>
  <si>
    <t>0933129793</t>
  </si>
  <si>
    <t>01/01/1977</t>
  </si>
  <si>
    <t xml:space="preserve"> Hiệu trưởng</t>
  </si>
  <si>
    <t>Chiến</t>
  </si>
  <si>
    <t>chiennv49@gmail.com</t>
  </si>
  <si>
    <t>0364194849</t>
  </si>
  <si>
    <t>04/09/1990</t>
  </si>
  <si>
    <t xml:space="preserve">Trần Thị </t>
  </si>
  <si>
    <t>loan.tt@vstar.edu.vn</t>
  </si>
  <si>
    <t>0858597673</t>
  </si>
  <si>
    <t>24/02/1981</t>
  </si>
  <si>
    <t xml:space="preserve">Cao Thị Thiên </t>
  </si>
  <si>
    <t>thanh.ctt@vstar.edu.vn</t>
  </si>
  <si>
    <t>0983194225</t>
  </si>
  <si>
    <t>21/02/1980</t>
  </si>
  <si>
    <t xml:space="preserve">Chu Thị Ngọc </t>
  </si>
  <si>
    <t>Thịnh</t>
  </si>
  <si>
    <t>thinh.ctn@vstar.edu.vn</t>
  </si>
  <si>
    <t>0903030903</t>
  </si>
  <si>
    <t>05/03/1955</t>
  </si>
  <si>
    <t>Trần Công</t>
  </si>
  <si>
    <t>Thái</t>
  </si>
  <si>
    <t>thaitc@pathway.edu.vn</t>
  </si>
  <si>
    <t>0935146052</t>
  </si>
  <si>
    <t>29/5/1985</t>
  </si>
  <si>
    <t>PHT.CM</t>
  </si>
  <si>
    <t>Lê Thị Thu</t>
  </si>
  <si>
    <t>thienvanq8@gmail.com</t>
  </si>
  <si>
    <t>0909776897</t>
  </si>
  <si>
    <t>28/01/1976</t>
  </si>
  <si>
    <t>Huỳnh Thanh</t>
  </si>
  <si>
    <t>huynhthanhphong660829@gmail.com</t>
  </si>
  <si>
    <t>0907858184</t>
  </si>
  <si>
    <t>29/08/1966</t>
  </si>
  <si>
    <t>chi.nguyen101081@gmail.com</t>
  </si>
  <si>
    <t>0786278688</t>
  </si>
  <si>
    <t>10/10/1981</t>
  </si>
  <si>
    <t>thuyloan02032020@gmail.com</t>
  </si>
  <si>
    <t>0788022703</t>
  </si>
  <si>
    <t>18/07/1979</t>
  </si>
  <si>
    <t>rachong2682013@gmail.com</t>
  </si>
  <si>
    <t>0903695609</t>
  </si>
  <si>
    <t>29/04/1978</t>
  </si>
  <si>
    <t xml:space="preserve">Tạ Thanh </t>
  </si>
  <si>
    <t>tatuan20@gmail.com</t>
  </si>
  <si>
    <t>0966336644</t>
  </si>
  <si>
    <t>10/03/1978</t>
  </si>
  <si>
    <t>hoangphong_66@yahoo.com.vn</t>
  </si>
  <si>
    <t>0918138829</t>
  </si>
  <si>
    <t>25/01/1966</t>
  </si>
  <si>
    <t xml:space="preserve">Nguyễn Trần Chí </t>
  </si>
  <si>
    <t>Hoàng</t>
  </si>
  <si>
    <t>chihoang1002@gmail.com</t>
  </si>
  <si>
    <t>0985999076</t>
  </si>
  <si>
    <t>10/02/1976</t>
  </si>
  <si>
    <t xml:space="preserve">Nguyễn Hữu Hùng </t>
  </si>
  <si>
    <t>Huy</t>
  </si>
  <si>
    <t>nguyenhuy181168@yahoo.com.vn</t>
  </si>
  <si>
    <t>0913892703</t>
  </si>
  <si>
    <t>17/11/1968</t>
  </si>
  <si>
    <t>nguyenlinh2663@gmail.com</t>
  </si>
  <si>
    <t>0983552663</t>
  </si>
  <si>
    <t>22/09/1976</t>
  </si>
  <si>
    <t>Trinh</t>
  </si>
  <si>
    <t>maitrinh1909@gmail.com</t>
  </si>
  <si>
    <t>0905873645</t>
  </si>
  <si>
    <t>19/09/1988</t>
  </si>
  <si>
    <t xml:space="preserve">Nguyễn Thị Ngọc Mỹ </t>
  </si>
  <si>
    <t>tanle077@gmail.com</t>
  </si>
  <si>
    <t>0937819464</t>
  </si>
  <si>
    <t>26/12/1977</t>
  </si>
  <si>
    <t>hosobongsao@gmail.com</t>
  </si>
  <si>
    <t>0906269613</t>
  </si>
  <si>
    <t>13/09/1980</t>
  </si>
  <si>
    <t xml:space="preserve">Nguyễn Minh </t>
  </si>
  <si>
    <t>Sang</t>
  </si>
  <si>
    <t>nguyenminhsang291968@gmail.com</t>
  </si>
  <si>
    <t>0913605685</t>
  </si>
  <si>
    <t>29/12/1968</t>
  </si>
  <si>
    <t xml:space="preserve">Lê Ngọc Bích </t>
  </si>
  <si>
    <t>lengocbichduyen@gmail.com</t>
  </si>
  <si>
    <t>0908218552</t>
  </si>
  <si>
    <t>18/03/1970</t>
  </si>
  <si>
    <t xml:space="preserve">Nguyễn Thị Thúy </t>
  </si>
  <si>
    <t>uyennguyen15041979@gmail.com</t>
  </si>
  <si>
    <t>0909748083</t>
  </si>
  <si>
    <t>15/04/1979</t>
  </si>
  <si>
    <t xml:space="preserve">Liễu </t>
  </si>
  <si>
    <t>kimlieu72@gmail.com</t>
  </si>
  <si>
    <t>0933995536</t>
  </si>
  <si>
    <t>29/12/1972</t>
  </si>
  <si>
    <t xml:space="preserve">Chung Thị Ngọc </t>
  </si>
  <si>
    <t>Luyến</t>
  </si>
  <si>
    <t>ngocluyen0203@gmail.com</t>
  </si>
  <si>
    <t>0909408097</t>
  </si>
  <si>
    <t>02/03/1986</t>
  </si>
  <si>
    <t>P.Hiệu Trưởng</t>
  </si>
  <si>
    <t xml:space="preserve">Lê Hồng </t>
  </si>
  <si>
    <t>lehongvan.gdth@gmail.com</t>
  </si>
  <si>
    <t>0939445624</t>
  </si>
  <si>
    <t>02/11/1991</t>
  </si>
  <si>
    <t xml:space="preserve">Lê Huỳnh Diễm </t>
  </si>
  <si>
    <t>minhthangmuoi@yahoo.com.vn</t>
  </si>
  <si>
    <t>"0909647722</t>
  </si>
  <si>
    <t>22/01/1979</t>
  </si>
  <si>
    <t>Trương Ngọc Thanh</t>
  </si>
  <si>
    <t>thanhtuyenntn81@gmail.com</t>
  </si>
  <si>
    <t>"0989764912</t>
  </si>
  <si>
    <t>20/01/1981</t>
  </si>
  <si>
    <t>Đặng Thị Kim</t>
  </si>
  <si>
    <t>kimyen201188@yahoo.com</t>
  </si>
  <si>
    <t>0773678297</t>
  </si>
  <si>
    <t>20/11/1988</t>
  </si>
  <si>
    <t>Nguyễn Thị Bình</t>
  </si>
  <si>
    <t>binhminhadl@gmail.com</t>
  </si>
  <si>
    <t>0908432770</t>
  </si>
  <si>
    <t>23/04/1977</t>
  </si>
  <si>
    <t xml:space="preserve">Nguyễn Phát </t>
  </si>
  <si>
    <t>Đạt</t>
  </si>
  <si>
    <t>ngphatdat@yahoo.com</t>
  </si>
  <si>
    <t>0918002307</t>
  </si>
  <si>
    <t>11/09/1969</t>
  </si>
  <si>
    <t>Võ Thị</t>
  </si>
  <si>
    <t>Dững</t>
  </si>
  <si>
    <t>vothidung18@gmail.com</t>
  </si>
  <si>
    <t>0907371649</t>
  </si>
  <si>
    <t>30/07/1968</t>
  </si>
  <si>
    <t>Nguyễn Thị Bạch</t>
  </si>
  <si>
    <t>bachnga140269@gmail.com</t>
  </si>
  <si>
    <t>0909501158</t>
  </si>
  <si>
    <t>14/02/1969</t>
  </si>
  <si>
    <t>Đặng Thành</t>
  </si>
  <si>
    <t>thlong1966@gmai.com</t>
  </si>
  <si>
    <t>0968869585</t>
  </si>
  <si>
    <t>26/07/1966</t>
  </si>
  <si>
    <t xml:space="preserve">Đặng Ngọc </t>
  </si>
  <si>
    <t>Trình</t>
  </si>
  <si>
    <t>trinh12965@gmail.com</t>
  </si>
  <si>
    <t>0909572912</t>
  </si>
  <si>
    <t>12/09/1965</t>
  </si>
  <si>
    <t>Bông</t>
  </si>
  <si>
    <t>nguyenthibong77@gmail.com</t>
  </si>
  <si>
    <t>0938198440</t>
  </si>
  <si>
    <t>22/01/1977</t>
  </si>
  <si>
    <t xml:space="preserve">duchuetoan79@gmail.com </t>
  </si>
  <si>
    <t>0938354581</t>
  </si>
  <si>
    <t>30/05/1979</t>
  </si>
  <si>
    <t xml:space="preserve">Huỳnh Mẫn </t>
  </si>
  <si>
    <t>manbinh0608@gmail.com</t>
  </si>
  <si>
    <t>0903044204</t>
  </si>
  <si>
    <t>01/05/1989</t>
  </si>
  <si>
    <t>P Hiệu trưởng</t>
  </si>
  <si>
    <t xml:space="preserve">Phùng Lê Diệu </t>
  </si>
  <si>
    <t>dieuhanh2232@gmail.com</t>
  </si>
  <si>
    <t>0908462961</t>
  </si>
  <si>
    <t>13/07/1974</t>
  </si>
  <si>
    <t>thanhtruongnnt@gmail.com</t>
  </si>
  <si>
    <t>0909146990</t>
  </si>
  <si>
    <t>28/08/1973</t>
  </si>
  <si>
    <t>ngahoang244@gmai.com</t>
  </si>
  <si>
    <t>0909278809</t>
  </si>
  <si>
    <t>24/04/1971</t>
  </si>
  <si>
    <t>Trần Hữu</t>
  </si>
  <si>
    <t>Dự</t>
  </si>
  <si>
    <t>huhdu1293@yahoo.com.vn</t>
  </si>
  <si>
    <t>0916262734</t>
  </si>
  <si>
    <t>19/09/1968</t>
  </si>
  <si>
    <t xml:space="preserve">Trần Thị Ngọc </t>
  </si>
  <si>
    <t>ngochieu77b@gmail.com</t>
  </si>
  <si>
    <t>0908998119</t>
  </si>
  <si>
    <t>24/01/1977</t>
  </si>
  <si>
    <t xml:space="preserve">Tạ Ngọc </t>
  </si>
  <si>
    <t>tangocanh1976@gmail.com</t>
  </si>
  <si>
    <t>0774631467</t>
  </si>
  <si>
    <t>08/03/1976</t>
  </si>
  <si>
    <t>Phó Hiệu trường</t>
  </si>
  <si>
    <t>hieutruongnct@gmail.com</t>
  </si>
  <si>
    <t>0983990343</t>
  </si>
  <si>
    <t>04/01/1968</t>
  </si>
  <si>
    <t xml:space="preserve">Ngô Thiện </t>
  </si>
  <si>
    <t>nhatam2504@gmail.com</t>
  </si>
  <si>
    <t>0907952772</t>
  </si>
  <si>
    <t>25/04/1972</t>
  </si>
  <si>
    <t xml:space="preserve">Lý Khải </t>
  </si>
  <si>
    <t>Thông</t>
  </si>
  <si>
    <t>lykhaithong5083@gmail.com</t>
  </si>
  <si>
    <t>0909202794</t>
  </si>
  <si>
    <t>22/01/1967</t>
  </si>
  <si>
    <t xml:space="preserve">Hà Thanh </t>
  </si>
  <si>
    <t>thanhloan.ha70@gmail.com</t>
  </si>
  <si>
    <t>0988190046</t>
  </si>
  <si>
    <t>07/11/1970</t>
  </si>
  <si>
    <t xml:space="preserve">Võ Thị Tuyết </t>
  </si>
  <si>
    <t>vothituyetminh84148@gmail.com</t>
  </si>
  <si>
    <t>0918484148</t>
  </si>
  <si>
    <t>29/06/1977</t>
  </si>
  <si>
    <t>Nguyễn Ngọc</t>
  </si>
  <si>
    <t>Công</t>
  </si>
  <si>
    <t>nguyenngoccong1969@gmail.com</t>
  </si>
  <si>
    <t>0907853160</t>
  </si>
  <si>
    <t>18/02/1969</t>
  </si>
  <si>
    <t>Đỗ Thị Thanh</t>
  </si>
  <si>
    <t>Thuỳ</t>
  </si>
  <si>
    <t>dothithanhthuy1987@gmail.com</t>
  </si>
  <si>
    <t>0764724636</t>
  </si>
  <si>
    <t>18/04/1987</t>
  </si>
  <si>
    <t>Lý Hoài</t>
  </si>
  <si>
    <t>Nghĩa</t>
  </si>
  <si>
    <t>nghia1963.n1@gmail.com</t>
  </si>
  <si>
    <t>0917560256</t>
  </si>
  <si>
    <t>10/10/1963</t>
  </si>
  <si>
    <t>Lê Minh</t>
  </si>
  <si>
    <t>leminhhoangntn@gmail.com</t>
  </si>
  <si>
    <t>0932460348</t>
  </si>
  <si>
    <t>08/05/1973</t>
  </si>
  <si>
    <t>Nguyễn Thụy</t>
  </si>
  <si>
    <t>Vy</t>
  </si>
  <si>
    <t>thuyvy2756@gmail.com</t>
  </si>
  <si>
    <t>0908082247</t>
  </si>
  <si>
    <t>28/07/1987</t>
  </si>
  <si>
    <t>Võ Thị Trúc</t>
  </si>
  <si>
    <t>vothitrucmai11@gmail.com</t>
  </si>
  <si>
    <t>0909043543</t>
  </si>
  <si>
    <t>01/01/1968</t>
  </si>
  <si>
    <t>Phạm Đình Bảo</t>
  </si>
  <si>
    <t>Châu</t>
  </si>
  <si>
    <t>phamdinhbaochau@gmail.com</t>
  </si>
  <si>
    <t>0939301268</t>
  </si>
  <si>
    <t>18/07/1973</t>
  </si>
  <si>
    <t xml:space="preserve">Võ Thanh </t>
  </si>
  <si>
    <t>vothanhlam1971@gmail.com</t>
  </si>
  <si>
    <t>0902141581</t>
  </si>
  <si>
    <t>15/07/1971</t>
  </si>
  <si>
    <t xml:space="preserve">Vũ Trọng </t>
  </si>
  <si>
    <t>vukhanh131@gmail .com</t>
  </si>
  <si>
    <t>Nguyễn Chi</t>
  </si>
  <si>
    <t>Lam</t>
  </si>
  <si>
    <t>lamnchi@gmail.com</t>
  </si>
  <si>
    <t>0912992839</t>
  </si>
  <si>
    <t xml:space="preserve">Hồ Hữu </t>
  </si>
  <si>
    <t>hohuubinh24266@gmail.com</t>
  </si>
  <si>
    <t>0908200439</t>
  </si>
  <si>
    <t xml:space="preserve"> Nam</t>
  </si>
  <si>
    <t xml:space="preserve"> Đặng Kim </t>
  </si>
  <si>
    <t>kimsang.td77@gmail.com</t>
  </si>
  <si>
    <t>0908448183</t>
  </si>
  <si>
    <t xml:space="preserve"> 13/03/1977</t>
  </si>
  <si>
    <t xml:space="preserve"> Nữ</t>
  </si>
  <si>
    <t xml:space="preserve">Phạm Công </t>
  </si>
  <si>
    <t>Sỹ</t>
  </si>
  <si>
    <t>sypham040365@gmail.com</t>
  </si>
  <si>
    <t>0906999084</t>
  </si>
  <si>
    <t>04/03/1965</t>
  </si>
  <si>
    <t xml:space="preserve">Trần Thị Ánh </t>
  </si>
  <si>
    <t xml:space="preserve">Ngọc </t>
  </si>
  <si>
    <t>bigctran@rocketmail.com</t>
  </si>
  <si>
    <t>0979097595</t>
  </si>
  <si>
    <t>02/11/1985</t>
  </si>
  <si>
    <t xml:space="preserve">Trần Văn </t>
  </si>
  <si>
    <t>tranphuc641@gmail.com</t>
  </si>
  <si>
    <t>0903642184</t>
  </si>
  <si>
    <t>01/08/1964</t>
  </si>
  <si>
    <t>Trần Văn</t>
  </si>
  <si>
    <t>tranthinh6471@gmail.com</t>
  </si>
  <si>
    <t>0918121489</t>
  </si>
  <si>
    <t>03/11/1964</t>
  </si>
  <si>
    <t xml:space="preserve">Vũ Quốc </t>
  </si>
  <si>
    <t>vquocquang10@hcm.edu.vn</t>
  </si>
  <si>
    <t>0908248396</t>
  </si>
  <si>
    <t>31/12/1963</t>
  </si>
  <si>
    <t xml:space="preserve">Nguyễn Cửu Thanh </t>
  </si>
  <si>
    <t>tamcuu16@gmail.com</t>
  </si>
  <si>
    <t>0908420372</t>
  </si>
  <si>
    <t xml:space="preserve">Cao Minh </t>
  </si>
  <si>
    <t>quangdmc@gmail.com</t>
  </si>
  <si>
    <t>0986488525</t>
  </si>
  <si>
    <t>28/02/1989</t>
  </si>
  <si>
    <t xml:space="preserve"> Lưu Ngọc </t>
  </si>
  <si>
    <t>quangdmc2015@gmail.com</t>
  </si>
  <si>
    <t>0937924878</t>
  </si>
  <si>
    <t>24/08/1978</t>
  </si>
  <si>
    <t>nguynthminhtm2@gmail.com</t>
  </si>
  <si>
    <t>0908498259</t>
  </si>
  <si>
    <t>15/03/1970</t>
  </si>
  <si>
    <t>Lê Ngọc</t>
  </si>
  <si>
    <t>Huyền</t>
  </si>
  <si>
    <t>lehuyen1969@yahoo.com</t>
  </si>
  <si>
    <t>0937160708</t>
  </si>
  <si>
    <t>28/02/1969</t>
  </si>
  <si>
    <t>Nguyễn Hoàng</t>
  </si>
  <si>
    <t>Triều</t>
  </si>
  <si>
    <t>trieunguyenhoang66@gmail.com</t>
  </si>
  <si>
    <t>0919171230</t>
  </si>
  <si>
    <t>07/4/1966</t>
  </si>
  <si>
    <t xml:space="preserve">Võ Thị Thu </t>
  </si>
  <si>
    <t>Hà</t>
  </si>
  <si>
    <t>vothuha0581@gmail.com</t>
  </si>
  <si>
    <t>0936033908</t>
  </si>
  <si>
    <t>18/5/1981</t>
  </si>
  <si>
    <t>Phó Hiệu trưởng</t>
  </si>
  <si>
    <t>Diệp Mỹ</t>
  </si>
  <si>
    <t>mydiep1278@gmail.com</t>
  </si>
  <si>
    <t>0938205689</t>
  </si>
  <si>
    <t>Khưu Ngọc Minh</t>
  </si>
  <si>
    <t>Thư</t>
  </si>
  <si>
    <t>thuk510@gmail.com</t>
  </si>
  <si>
    <t>0908497965</t>
  </si>
  <si>
    <t>Chu Ánh</t>
  </si>
  <si>
    <t>chuanhvan81@gmail.com</t>
  </si>
  <si>
    <t>0982810077</t>
  </si>
  <si>
    <t>28/03/1981</t>
  </si>
  <si>
    <t xml:space="preserve">Đỗ Thị Mỹ </t>
  </si>
  <si>
    <t>dohoa1602@gmail.com</t>
  </si>
  <si>
    <t>0932128522</t>
  </si>
  <si>
    <t>24/07/1974</t>
  </si>
  <si>
    <t>Kỳ</t>
  </si>
  <si>
    <t>nmk1367@gmail.com</t>
  </si>
  <si>
    <t>0909622911</t>
  </si>
  <si>
    <t>01/03/1967</t>
  </si>
  <si>
    <t xml:space="preserve">Trương Quỳnh </t>
  </si>
  <si>
    <t>truongquynhhuong98@gmail.com</t>
  </si>
  <si>
    <t>0908424166</t>
  </si>
  <si>
    <t>16/10/1983</t>
  </si>
  <si>
    <t>Trần Anh</t>
  </si>
  <si>
    <t>tranahuy68@gmail.com</t>
  </si>
  <si>
    <t>0908809189</t>
  </si>
  <si>
    <t>08/02/1968</t>
  </si>
  <si>
    <t>Trần Trung</t>
  </si>
  <si>
    <t>thanhtrantrung68@gmail.com</t>
  </si>
  <si>
    <t>0908565836</t>
  </si>
  <si>
    <t>Lưu Thuận</t>
  </si>
  <si>
    <t>thuanphonghtk@gmail.com</t>
  </si>
  <si>
    <t>0918297072</t>
  </si>
  <si>
    <t>28/06/1969</t>
  </si>
  <si>
    <t>vanldc1971@gmail.com</t>
  </si>
  <si>
    <t>0938011643</t>
  </si>
  <si>
    <t>15/02/1971</t>
  </si>
  <si>
    <t xml:space="preserve">Tạ Thị </t>
  </si>
  <si>
    <t>tathithai@yahoo.com</t>
  </si>
  <si>
    <t>0902342300</t>
  </si>
  <si>
    <t>ptkloan.q10@tphcm.gov.vn</t>
  </si>
  <si>
    <t>0938030823</t>
  </si>
  <si>
    <t xml:space="preserve">thtnguyenthihai@gmail.com </t>
  </si>
  <si>
    <t>0933968879</t>
  </si>
  <si>
    <t>Phúc</t>
  </si>
  <si>
    <t>lephuc.tht@gmail.com</t>
  </si>
  <si>
    <t>0938939366</t>
  </si>
  <si>
    <t>cuuvan71@gmail.com</t>
  </si>
  <si>
    <t>0933123471</t>
  </si>
  <si>
    <t xml:space="preserve">Hồ Đắc </t>
  </si>
  <si>
    <t xml:space="preserve">dactam1403@gmail.com </t>
  </si>
  <si>
    <t>0908370731</t>
  </si>
  <si>
    <t>nguyendunghp75@gmail.com</t>
  </si>
  <si>
    <t>0386893500</t>
  </si>
  <si>
    <t xml:space="preserve">Văn Nhật </t>
  </si>
  <si>
    <t xml:space="preserve">Phương </t>
  </si>
  <si>
    <t>vannhatphuong2906@gmail.com</t>
  </si>
  <si>
    <t>0977117740</t>
  </si>
  <si>
    <t xml:space="preserve">Hiệu trưởng </t>
  </si>
  <si>
    <t>Đặng Phạm Bích</t>
  </si>
  <si>
    <t>Nhu</t>
  </si>
  <si>
    <t>dangphambichnhu@yahoo.com.vn</t>
  </si>
  <si>
    <t>0918766299</t>
  </si>
  <si>
    <t>Lê Văn</t>
  </si>
  <si>
    <t>letu168ldc@gmail.com</t>
  </si>
  <si>
    <t>0937371039</t>
  </si>
  <si>
    <t>ngochienldc@yahoo.com.vn</t>
  </si>
  <si>
    <t>0938445745</t>
  </si>
  <si>
    <t>hunganh598@gmail.com</t>
  </si>
  <si>
    <t>0343440711</t>
  </si>
  <si>
    <t>Phạm Thị Phương</t>
  </si>
  <si>
    <t>phamthao250766@gmai.com</t>
  </si>
  <si>
    <t>Phạm Lệ</t>
  </si>
  <si>
    <t>phamlehang585@gmail.com</t>
  </si>
  <si>
    <t>Hảo</t>
  </si>
  <si>
    <t>haotran150769@yahoo.com.vn</t>
  </si>
  <si>
    <t>0934017334</t>
  </si>
  <si>
    <t xml:space="preserve">Trương Thị </t>
  </si>
  <si>
    <t>tam.251090@gmail.com</t>
  </si>
  <si>
    <t>0797233091</t>
  </si>
  <si>
    <t>Lương Vĩnh</t>
  </si>
  <si>
    <t>luongvinhquang0606@gmail.com</t>
  </si>
  <si>
    <t>0902680968</t>
  </si>
  <si>
    <t>Ngô Hiếu Hồng</t>
  </si>
  <si>
    <t>ngohieuhonganh@gmail.com</t>
  </si>
  <si>
    <t>0902919435</t>
  </si>
  <si>
    <t>chienpgdrocket@gmail.com</t>
  </si>
  <si>
    <t>0903125737</t>
  </si>
  <si>
    <t>Võ Thị Lệ</t>
  </si>
  <si>
    <t>vothilehienqt@gmail.com</t>
  </si>
  <si>
    <t>0917308266</t>
  </si>
  <si>
    <t>Trương Hồ Trâm</t>
  </si>
  <si>
    <t>cotramanhllq@gmail.com</t>
  </si>
  <si>
    <t>0988650982</t>
  </si>
  <si>
    <t>Lưu Bích</t>
  </si>
  <si>
    <t>Ý</t>
  </si>
  <si>
    <t>luuby11@yahoo.com</t>
  </si>
  <si>
    <t>0903616233</t>
  </si>
  <si>
    <t>23/11/1968</t>
  </si>
  <si>
    <t>Dương Văn</t>
  </si>
  <si>
    <t>duongvandung190468@gmail.com</t>
  </si>
  <si>
    <t>0908248348</t>
  </si>
  <si>
    <t>19/04/1969</t>
  </si>
  <si>
    <t>Thái Huyền</t>
  </si>
  <si>
    <t>tranth88@yahoo.com</t>
  </si>
  <si>
    <t>0907709661</t>
  </si>
  <si>
    <t>05/07/1988</t>
  </si>
  <si>
    <t>Nguyễn Thị Bích</t>
  </si>
  <si>
    <t>huyennguyen13@yahoo.com</t>
  </si>
  <si>
    <t>0908645124</t>
  </si>
  <si>
    <t>Nguyễn Thái Tố</t>
  </si>
  <si>
    <t>Oanh</t>
  </si>
  <si>
    <t>nguyenthaitooanh@yahoo.com.vn</t>
  </si>
  <si>
    <t>0936753791</t>
  </si>
  <si>
    <t>Vương Hải</t>
  </si>
  <si>
    <t>vuonghainam09223@gmail.com</t>
  </si>
  <si>
    <t>0919909223</t>
  </si>
  <si>
    <t>Bạch Thị Thu</t>
  </si>
  <si>
    <t>habachq11@gmail.com</t>
  </si>
  <si>
    <t>0857123785</t>
  </si>
  <si>
    <t>Trúc</t>
  </si>
  <si>
    <t>nguyentruc197527@gmail.com</t>
  </si>
  <si>
    <t>0908442949</t>
  </si>
  <si>
    <t>nguyenphuongthaimy@gmail.com</t>
  </si>
  <si>
    <t>0913150163</t>
  </si>
  <si>
    <t>kimhuongthpt@gmail.com</t>
  </si>
  <si>
    <t>0913705267</t>
  </si>
  <si>
    <t>Lê Thị Mỹ</t>
  </si>
  <si>
    <t>lethimyanh1971@gmail.com</t>
  </si>
  <si>
    <t>0773644070</t>
  </si>
  <si>
    <t>Châu Ngọc</t>
  </si>
  <si>
    <t>chaungocthanh819@gmail.com</t>
  </si>
  <si>
    <t>0984084904</t>
  </si>
  <si>
    <t>Đào Mộng</t>
  </si>
  <si>
    <t>dao_mongtuyen@yahoo.com.vn</t>
  </si>
  <si>
    <t>0908218711</t>
  </si>
  <si>
    <t>Trần Thụy</t>
  </si>
  <si>
    <t>Vũ</t>
  </si>
  <si>
    <t>tranvu7799@yahoo.com</t>
  </si>
  <si>
    <t>0903394539</t>
  </si>
  <si>
    <t>Dương Thị Ngọc</t>
  </si>
  <si>
    <t>ngocdung240874@gmail.com</t>
  </si>
  <si>
    <t>0909629612</t>
  </si>
  <si>
    <t>bichhang2089@gmail.com</t>
  </si>
  <si>
    <t>0374573899</t>
  </si>
  <si>
    <t>Huỳnh Đoàn Mộng</t>
  </si>
  <si>
    <t>hdmthuy@gmail.com</t>
  </si>
  <si>
    <t>0902909553</t>
  </si>
  <si>
    <t>ntkthuy2015@gmail.com</t>
  </si>
  <si>
    <t>0963176102</t>
  </si>
  <si>
    <t>Phạm Ngọc</t>
  </si>
  <si>
    <t>ngochienpham71@gmail.com</t>
  </si>
  <si>
    <t>0908782786</t>
  </si>
  <si>
    <t>luanllqq11@gmail.com</t>
  </si>
  <si>
    <t>0935773141</t>
  </si>
  <si>
    <t xml:space="preserve">Nguyễn Thị Thu </t>
  </si>
  <si>
    <t>thuha300974@gmail.com</t>
  </si>
  <si>
    <t>0909340699</t>
  </si>
  <si>
    <t>Nguyễn Minh</t>
  </si>
  <si>
    <t>nmduc.thntnq11@hcm.edu.vn</t>
  </si>
  <si>
    <t>0326807799</t>
  </si>
  <si>
    <t>ngocanh07733@yahoo.com.vn</t>
  </si>
  <si>
    <t>0366796868</t>
  </si>
  <si>
    <t>Huỳnh Mỹ</t>
  </si>
  <si>
    <t>huynhmydung1202@gmail.com</t>
  </si>
  <si>
    <t>18/12/1978</t>
  </si>
  <si>
    <t>Nguyễn Kim</t>
  </si>
  <si>
    <t>truc444489@gmail.com</t>
  </si>
  <si>
    <t>Võ Thị Viễn</t>
  </si>
  <si>
    <t>voviennguyen@yahoo.com</t>
  </si>
  <si>
    <t>22/06/1978</t>
  </si>
  <si>
    <t>Phan Thị Ngọc</t>
  </si>
  <si>
    <t>ngoclinh_7979@yahoo.com.vn</t>
  </si>
  <si>
    <t>Thái Xuân</t>
  </si>
  <si>
    <t>Toàn</t>
  </si>
  <si>
    <t>thaitoan7937@gmail.com</t>
  </si>
  <si>
    <t>Nguyễn Thị Hồng</t>
  </si>
  <si>
    <t>hongvan20101975@yahoo.com.vn</t>
  </si>
  <si>
    <t>20/10/1975</t>
  </si>
  <si>
    <t>Khối trưởng</t>
  </si>
  <si>
    <t>Trầm Vương Hương</t>
  </si>
  <si>
    <t>tramvuonghuongloc@gmail.com</t>
  </si>
  <si>
    <t>Phan Thị Mỹ</t>
  </si>
  <si>
    <t>phanduyen1701@gmail.com</t>
  </si>
  <si>
    <t>17/01/1979</t>
  </si>
  <si>
    <t>Lê Thị Hương</t>
  </si>
  <si>
    <t>gvhuonglan@yahoo.com.vn</t>
  </si>
  <si>
    <t>Đặng Tuấn</t>
  </si>
  <si>
    <t>Duy</t>
  </si>
  <si>
    <t>duydang3938@gmail.com</t>
  </si>
  <si>
    <t>Phạm Thùy Vân</t>
  </si>
  <si>
    <t>ftvanan@gmail.com</t>
  </si>
  <si>
    <t>Lê Thị Thủy</t>
  </si>
  <si>
    <t>lethithuytien061982@gmail.com</t>
  </si>
  <si>
    <t>16/06/1982</t>
  </si>
  <si>
    <t>Phan Văn</t>
  </si>
  <si>
    <t>pvthanh@truongvinhkyschool.org</t>
  </si>
  <si>
    <t>0908291149</t>
  </si>
  <si>
    <t>ngtvan@truongvinhkyschool.org</t>
  </si>
  <si>
    <t>0908443034</t>
  </si>
  <si>
    <t>Trần Hoàng</t>
  </si>
  <si>
    <t>Trung</t>
  </si>
  <si>
    <t>trunghtran1963@gmail.com</t>
  </si>
  <si>
    <t>0945720763</t>
  </si>
  <si>
    <t>Lê Thị Diễm</t>
  </si>
  <si>
    <t>lehuong250591@gmail.com</t>
  </si>
  <si>
    <t>0938301795</t>
  </si>
  <si>
    <t>nvthai252@gmail.com</t>
  </si>
  <si>
    <t>0396003991</t>
  </si>
  <si>
    <t>Đỗ Thị Kim</t>
  </si>
  <si>
    <t>chidtk@vaschools.edu.vn</t>
  </si>
  <si>
    <t>0908424546</t>
  </si>
  <si>
    <t xml:space="preserve">Nguyễn Thị Nguyệt </t>
  </si>
  <si>
    <t>nguyennguyetnga73@gmail.com</t>
  </si>
  <si>
    <t>0983377963</t>
  </si>
  <si>
    <t>10/11/1973</t>
  </si>
  <si>
    <t xml:space="preserve">Lê Hoàng Phương </t>
  </si>
  <si>
    <t>quanvy2511@gmail.com</t>
  </si>
  <si>
    <t>0918334648</t>
  </si>
  <si>
    <t>09/03/1983</t>
  </si>
  <si>
    <t>Hồ Ngọc</t>
  </si>
  <si>
    <t>ngocha.hht69@gmail.com</t>
  </si>
  <si>
    <t>0918442462</t>
  </si>
  <si>
    <t>25/05/1967</t>
  </si>
  <si>
    <t>Trần Quan</t>
  </si>
  <si>
    <t>Mỹ</t>
  </si>
  <si>
    <t>tquanmy6220@gmail.com</t>
  </si>
  <si>
    <t>0937403079</t>
  </si>
  <si>
    <t>29/05/1963</t>
  </si>
  <si>
    <t>Lưu Thị Xuân</t>
  </si>
  <si>
    <t>xuanhuong_n7@yahoo.com.vn</t>
  </si>
  <si>
    <t>0938337737</t>
  </si>
  <si>
    <t>20/10/1986</t>
  </si>
  <si>
    <t xml:space="preserve">Lê Hoàng </t>
  </si>
  <si>
    <t>lehoanganh7512@gmail.com</t>
  </si>
  <si>
    <t>0902338651</t>
  </si>
  <si>
    <t>Hiệu ttrưởng</t>
  </si>
  <si>
    <t>Huỳnh Thị Thu</t>
  </si>
  <si>
    <t>huynh.thuthanh@yahoo.com.vn</t>
  </si>
  <si>
    <t>0765300619</t>
  </si>
  <si>
    <t>11/11/1969</t>
  </si>
  <si>
    <t>Võ Thị Thu</t>
  </si>
  <si>
    <t>Thuý</t>
  </si>
  <si>
    <t>thuthuy027@gmail.com</t>
  </si>
  <si>
    <t>0933041976</t>
  </si>
  <si>
    <t xml:space="preserve">Phạm Quang </t>
  </si>
  <si>
    <t>Tịnh</t>
  </si>
  <si>
    <t>phamquangtinh197@gmail.com</t>
  </si>
  <si>
    <t>0938336346</t>
  </si>
  <si>
    <t>thuha161176@gmail.com</t>
  </si>
  <si>
    <t>0909636876</t>
  </si>
  <si>
    <t xml:space="preserve">Ao Hữu </t>
  </si>
  <si>
    <t>trannhan90@gmail.com</t>
  </si>
  <si>
    <t>0938250967</t>
  </si>
  <si>
    <t>honghanh.binhthanh@gmail.com</t>
  </si>
  <si>
    <t>0986928821</t>
  </si>
  <si>
    <t>19/02/1974</t>
  </si>
  <si>
    <t xml:space="preserve">Ngô Thị Thanh </t>
  </si>
  <si>
    <t>tuyenkhoi5@gmail.com</t>
  </si>
  <si>
    <t>0909225045</t>
  </si>
  <si>
    <t>13/07/1975</t>
  </si>
  <si>
    <t>binhloinbn@gmail.com</t>
  </si>
  <si>
    <t>0902715917</t>
  </si>
  <si>
    <t>29/10/1976</t>
  </si>
  <si>
    <t xml:space="preserve">Nguyễn Thị Hoàng </t>
  </si>
  <si>
    <t>hoanganhnguyenthi.1972@gmail.com</t>
  </si>
  <si>
    <t>0907721072</t>
  </si>
  <si>
    <t xml:space="preserve">Trần Thị Hoài </t>
  </si>
  <si>
    <t>Thu</t>
  </si>
  <si>
    <t>dieuthanh491976@gmail.com</t>
  </si>
  <si>
    <t>0933192899</t>
  </si>
  <si>
    <t>04/09/1976</t>
  </si>
  <si>
    <t>Đặng Duy</t>
  </si>
  <si>
    <t>dangduyphuoc@gmail.com</t>
  </si>
  <si>
    <t>0918.114.333</t>
  </si>
  <si>
    <t>10/10/1971</t>
  </si>
  <si>
    <t>Trần Thị Thu</t>
  </si>
  <si>
    <t>Lành</t>
  </si>
  <si>
    <t>lanh3t@gmail.com</t>
  </si>
  <si>
    <t>0987.051.079</t>
  </si>
  <si>
    <t>08/10/1975</t>
  </si>
  <si>
    <t>Giang Thùy Hải</t>
  </si>
  <si>
    <t>ghtyen@gmail.com</t>
  </si>
  <si>
    <t>0904.363.938</t>
  </si>
  <si>
    <t>30/12/1977</t>
  </si>
  <si>
    <t>nguyenle07@gmail.com</t>
  </si>
  <si>
    <t>0908204064</t>
  </si>
  <si>
    <t>20/4/1970</t>
  </si>
  <si>
    <t xml:space="preserve">Trần Mạnh </t>
  </si>
  <si>
    <t>thayhunghcm@gmail.com</t>
  </si>
  <si>
    <t>0988881880</t>
  </si>
  <si>
    <t>phambinh0408@gmail.com</t>
  </si>
  <si>
    <t>0975095502</t>
  </si>
  <si>
    <t>09/3/1978</t>
  </si>
  <si>
    <t>Hoàng Thị Việt</t>
  </si>
  <si>
    <t>huongviethoang81@gmail.com</t>
  </si>
  <si>
    <t>0983138138</t>
  </si>
  <si>
    <t>1981</t>
  </si>
  <si>
    <t>Trần Thị</t>
  </si>
  <si>
    <t>tranphuongldc@gmail.com</t>
  </si>
  <si>
    <t>thanhhao1073@gmail.com</t>
  </si>
  <si>
    <t>0989046516</t>
  </si>
  <si>
    <t>Đặng Thị Mỹ</t>
  </si>
  <si>
    <t>mytudang1073@gmail.com</t>
  </si>
  <si>
    <t>0902336564</t>
  </si>
  <si>
    <t>phanthanhphuong1210@gmail.com</t>
  </si>
  <si>
    <t>0976774065</t>
  </si>
  <si>
    <t>Lưu Thị Hương</t>
  </si>
  <si>
    <t>luuthihuonglan2910@gmail.com</t>
  </si>
  <si>
    <t>0773141908</t>
  </si>
  <si>
    <t>29/10/1977</t>
  </si>
  <si>
    <t xml:space="preserve">Hoàng Thị Xuân </t>
  </si>
  <si>
    <t>xtrang177@gmail.com</t>
  </si>
  <si>
    <t>0903624440</t>
  </si>
  <si>
    <t>28/11/1977</t>
  </si>
  <si>
    <t xml:space="preserve"> Phó Hiệu trưởng</t>
  </si>
  <si>
    <t xml:space="preserve">Nguyễn Tuấn </t>
  </si>
  <si>
    <t>nguyen.minhnguyen173@gmail.com</t>
  </si>
  <si>
    <t>0918699753</t>
  </si>
  <si>
    <t>10/11/1972</t>
  </si>
  <si>
    <t>datduc05@gmail.com</t>
  </si>
  <si>
    <t>0903375241</t>
  </si>
  <si>
    <t>16/11/1964</t>
  </si>
  <si>
    <t>Lâm Ngọc Thanh</t>
  </si>
  <si>
    <t>1976lamha@gmail.com</t>
  </si>
  <si>
    <t>0902524024</t>
  </si>
  <si>
    <t>03/05/1976</t>
  </si>
  <si>
    <t>Trần Thị Ngọc</t>
  </si>
  <si>
    <t>tranthingocmai1979@gmail.com</t>
  </si>
  <si>
    <t>0785540618</t>
  </si>
  <si>
    <t>24/12/1979</t>
  </si>
  <si>
    <t xml:space="preserve">Trần Thị Thuý </t>
  </si>
  <si>
    <t>ptranthithuy@gmai.com</t>
  </si>
  <si>
    <t>0908141495</t>
  </si>
  <si>
    <t>hoabattu060586@gmail.com</t>
  </si>
  <si>
    <t>0984412486</t>
  </si>
  <si>
    <t xml:space="preserve">Nguyễn Thị Thanh </t>
  </si>
  <si>
    <t>Ly</t>
  </si>
  <si>
    <t>thanhly271172@gmail.com</t>
  </si>
  <si>
    <t>0913742413</t>
  </si>
  <si>
    <t xml:space="preserve">Hoàng Thị Liên </t>
  </si>
  <si>
    <t>hoanglienha0907@gmail.com</t>
  </si>
  <si>
    <t>0983802239</t>
  </si>
  <si>
    <t xml:space="preserve">Trần Tuấn </t>
  </si>
  <si>
    <t>huytuantran@gmail.com</t>
  </si>
  <si>
    <t>0906581130</t>
  </si>
  <si>
    <t>14/12/1965</t>
  </si>
  <si>
    <t>Lê Hữu</t>
  </si>
  <si>
    <t xml:space="preserve">Luân </t>
  </si>
  <si>
    <t>huuluan2203@gmail.com</t>
  </si>
  <si>
    <t>0918050723</t>
  </si>
  <si>
    <t>27/07/1963</t>
  </si>
  <si>
    <t>hieulamson82@gmail.com</t>
  </si>
  <si>
    <t>0919042897</t>
  </si>
  <si>
    <t>04/09/1982</t>
  </si>
  <si>
    <t>nthien@moet.edu.vn</t>
  </si>
  <si>
    <t>0912306839</t>
  </si>
  <si>
    <t>19/5/1974</t>
  </si>
  <si>
    <t>Phạm Thị</t>
  </si>
  <si>
    <t>ptnghanh72@gmail.com</t>
  </si>
  <si>
    <t>0937937809</t>
  </si>
  <si>
    <t>07/01/1972</t>
  </si>
  <si>
    <t xml:space="preserve">Bùi Thị Hải </t>
  </si>
  <si>
    <t>yenhongha2014@gmail.com</t>
  </si>
  <si>
    <t>0985656517</t>
  </si>
  <si>
    <t>14/09/1976</t>
  </si>
  <si>
    <t xml:space="preserve">Trương Thị Huỳnh </t>
  </si>
  <si>
    <t>truongthihuynhlien71@gmail.com</t>
  </si>
  <si>
    <t>0903192278</t>
  </si>
  <si>
    <t>20/08/1971</t>
  </si>
  <si>
    <t>nguyentuanky71@gmail.com</t>
  </si>
  <si>
    <t>0937933447</t>
  </si>
  <si>
    <t>18/03/1971</t>
  </si>
  <si>
    <t>Hà Thị</t>
  </si>
  <si>
    <t>haphuong365@yahoo.com</t>
  </si>
  <si>
    <t>0983949293</t>
  </si>
  <si>
    <t>thanhtruc5102002@yahoo.com</t>
  </si>
  <si>
    <t>0909044297</t>
  </si>
  <si>
    <t xml:space="preserve">Cao Thị Xuân </t>
  </si>
  <si>
    <t>caothixuanhoa@gmail.com</t>
  </si>
  <si>
    <t>0909123949</t>
  </si>
  <si>
    <t>17/03/1974</t>
  </si>
  <si>
    <t xml:space="preserve">Khương Thị Ngọc </t>
  </si>
  <si>
    <t>ngocphuongk3@gmail.com</t>
  </si>
  <si>
    <t>0906386364</t>
  </si>
  <si>
    <t>27/07/1973</t>
  </si>
  <si>
    <t xml:space="preserve">Đặng Thị Phạm </t>
  </si>
  <si>
    <t>dungkhoa.htt@gmail.com</t>
  </si>
  <si>
    <t>0898462965</t>
  </si>
  <si>
    <t>18/08/1973</t>
  </si>
  <si>
    <t xml:space="preserve">Nguyễn Thị Đoan </t>
  </si>
  <si>
    <t>ndoantrang71@gmail.com</t>
  </si>
  <si>
    <t>0949760066</t>
  </si>
  <si>
    <t>1971</t>
  </si>
  <si>
    <t xml:space="preserve">Hiệu trường </t>
  </si>
  <si>
    <t xml:space="preserve">Hoàng Nhã </t>
  </si>
  <si>
    <t>trucnha74@gmail.com</t>
  </si>
  <si>
    <t>0909857374</t>
  </si>
  <si>
    <t>1974</t>
  </si>
  <si>
    <t xml:space="preserve">P.Hiệu trường </t>
  </si>
  <si>
    <t xml:space="preserve">Nguyễn Thị Phương </t>
  </si>
  <si>
    <t>nguyenthaop2506@gmail.com</t>
  </si>
  <si>
    <t>0919518369</t>
  </si>
  <si>
    <t>1989</t>
  </si>
  <si>
    <t>Tô Hữu</t>
  </si>
  <si>
    <t>huucuong70@gmail.com</t>
  </si>
  <si>
    <t>0938031170</t>
  </si>
  <si>
    <t>03/11/1970</t>
  </si>
  <si>
    <t>Diệp Thị Ngọc</t>
  </si>
  <si>
    <t>diepngoctien200675@gmail.com</t>
  </si>
  <si>
    <t>0919441089</t>
  </si>
  <si>
    <t>20/06/1975</t>
  </si>
  <si>
    <t>Ngô Thành</t>
  </si>
  <si>
    <t xml:space="preserve">cuong_ngo2009@yahoo.com.vn </t>
  </si>
  <si>
    <t>0377284730</t>
  </si>
  <si>
    <t>20/9/1987</t>
  </si>
  <si>
    <t xml:space="preserve">Châu Thị Minh </t>
  </si>
  <si>
    <t>Sâm</t>
  </si>
  <si>
    <t>minhsam@vass.edu.vn</t>
  </si>
  <si>
    <t>0908418396</t>
  </si>
  <si>
    <t xml:space="preserve">Chu Thị </t>
  </si>
  <si>
    <t>chuthihanh@vass.edu.vn</t>
  </si>
  <si>
    <t>0908180137</t>
  </si>
  <si>
    <t>Trần Khánh</t>
  </si>
  <si>
    <t>linh.tran@wellspringsaigon.edu.vn</t>
  </si>
  <si>
    <t>0938027299</t>
  </si>
  <si>
    <t>nữ</t>
  </si>
  <si>
    <t>tram.nguyen@wellspringsaigon.edu.vn</t>
  </si>
  <si>
    <t>0909849830</t>
  </si>
  <si>
    <t>Tươi</t>
  </si>
  <si>
    <t>tuoint.binhthanh@uka.edu.vn</t>
  </si>
  <si>
    <t>0931679368</t>
  </si>
  <si>
    <t>P. Hiệu trưởng chuyên môn Tiểu học</t>
  </si>
  <si>
    <t>Nguyễn Thị Hải</t>
  </si>
  <si>
    <t>Thoại</t>
  </si>
  <si>
    <t>haithoai179@gmail.com</t>
  </si>
  <si>
    <t>0938640691</t>
  </si>
  <si>
    <t>lthnhung.govap@hcm.edu.vn</t>
  </si>
  <si>
    <t>nguyenthanhhung722722@gmail.com</t>
  </si>
  <si>
    <t>Nghiêm Thị</t>
  </si>
  <si>
    <t>nghiemvan.govap@hcm.edu.vn</t>
  </si>
  <si>
    <t>Lê Thuỵ Phượng</t>
  </si>
  <si>
    <t>lethuyphuonglinh9477@gmail.com</t>
  </si>
  <si>
    <t>Khoa</t>
  </si>
  <si>
    <t>lengockhoa0903@gmail.com</t>
  </si>
  <si>
    <t>Nguyễn Thị Tuyết</t>
  </si>
  <si>
    <t>nguyentttrinh78@gmail.com</t>
  </si>
  <si>
    <t>Vũ Thị</t>
  </si>
  <si>
    <t>Sen</t>
  </si>
  <si>
    <t>vtsen.govap@hcm.edu.vn</t>
  </si>
  <si>
    <t>Huyên Vi</t>
  </si>
  <si>
    <t>Mãnh</t>
  </si>
  <si>
    <t>hvmanh1104@gmail.com</t>
  </si>
  <si>
    <t>thanhhoathpct@gmail.com</t>
  </si>
  <si>
    <t>0908 988 611</t>
  </si>
  <si>
    <t>Lưu Thị Thu</t>
  </si>
  <si>
    <t>lttvan.govap@hcm.edu.vn</t>
  </si>
  <si>
    <t>0935 199 454</t>
  </si>
  <si>
    <t>Đặng Thái</t>
  </si>
  <si>
    <t>dangthaihuy.pct@gmail.com</t>
  </si>
  <si>
    <t>0898 517 321</t>
  </si>
  <si>
    <t>Đinh Thị</t>
  </si>
  <si>
    <t>liendinh76@gmail.com</t>
  </si>
  <si>
    <t>dang.ngakim@gmail.com</t>
  </si>
  <si>
    <t>Trần Chí</t>
  </si>
  <si>
    <t>tranchihieu591981@gmail.com</t>
  </si>
  <si>
    <t>Đàm Triệu</t>
  </si>
  <si>
    <t>Thọ</t>
  </si>
  <si>
    <t>dttho.govap@hcm.edu.vn</t>
  </si>
  <si>
    <t>Nghiêm Thị Hồng</t>
  </si>
  <si>
    <t>hongnhung.govap@hcm.edu.vn</t>
  </si>
  <si>
    <t>Trần Thị Bích</t>
  </si>
  <si>
    <t>Thuận</t>
  </si>
  <si>
    <t>ttbichthuan.pgdgovap@hcm.edu.vn</t>
  </si>
  <si>
    <t>tuyetnhungnguyenthi68@yahoo.com</t>
  </si>
  <si>
    <t>Nguyễn Thị Thu</t>
  </si>
  <si>
    <t>thuhang.pnl@gmail.com</t>
  </si>
  <si>
    <t>phanthichau75@yahoo.com.vn</t>
  </si>
  <si>
    <t>Phan Thị Phú</t>
  </si>
  <si>
    <t>phanthiphutam@yahoo.com.vn</t>
  </si>
  <si>
    <t>Trần Thị Lệ</t>
  </si>
  <si>
    <t>Thương</t>
  </si>
  <si>
    <t>thangnamthangviet@gmail.com</t>
  </si>
  <si>
    <t>nnphuong.govap@hcm.edu.vn</t>
  </si>
  <si>
    <t>buidungnguyen1984@gmail.com</t>
  </si>
  <si>
    <t>Huỳnh Anh</t>
  </si>
  <si>
    <t>hatuan.govap@hcm.edu.vn</t>
  </si>
  <si>
    <t>Trần Thị Tuyết</t>
  </si>
  <si>
    <t>tttmai.govap@hcm.edu.vn</t>
  </si>
  <si>
    <t>ntthieu.govap@hcm.edu.vn</t>
  </si>
  <si>
    <t>vmthong.govap@hcm.edu.vn</t>
  </si>
  <si>
    <t>Phạm Thị Nam</t>
  </si>
  <si>
    <t>Hồng</t>
  </si>
  <si>
    <t>ptnhong.govap@hcm.edu.vn</t>
  </si>
  <si>
    <t>Đoàn Thị Minh</t>
  </si>
  <si>
    <t>Lý</t>
  </si>
  <si>
    <t>dtmly.govap@hcm.edu.vn</t>
  </si>
  <si>
    <t>Đỗ Thị</t>
  </si>
  <si>
    <t>dothimai22@gmail.com</t>
  </si>
  <si>
    <t>Trần Thị Thanh</t>
  </si>
  <si>
    <t>Thuỷ</t>
  </si>
  <si>
    <t>tttthuy.govap@hcm.edu.vn</t>
  </si>
  <si>
    <t>23/04/1980</t>
  </si>
  <si>
    <t>hongthamkimdong@gmail.com</t>
  </si>
  <si>
    <t>Lê Thị Xuân Kim</t>
  </si>
  <si>
    <t>ltxkhieu.pgdgovap@hcm.edu.vn</t>
  </si>
  <si>
    <t>Lý Thị</t>
  </si>
  <si>
    <t>Dịu</t>
  </si>
  <si>
    <t>diunho1980@gmail.com</t>
  </si>
  <si>
    <t>nttha.pgdgovap@hcm.edu.vn</t>
  </si>
  <si>
    <t>tranhang5785@gmail.com</t>
  </si>
  <si>
    <t>0903765785</t>
  </si>
  <si>
    <t>07/08/1971</t>
  </si>
  <si>
    <t>Hồ Thanh</t>
  </si>
  <si>
    <t>chuot01011977@yahoo.com.vn</t>
  </si>
  <si>
    <t>0939247780</t>
  </si>
  <si>
    <t>Trịnh Phương Thanh</t>
  </si>
  <si>
    <t>Nhàn</t>
  </si>
  <si>
    <t>nhan230581@gmail.com</t>
  </si>
  <si>
    <t>0983004827</t>
  </si>
  <si>
    <t>23/05/1981</t>
  </si>
  <si>
    <t xml:space="preserve">Trần Thị Kim </t>
  </si>
  <si>
    <t>kimdungvt1971@gmail.com</t>
  </si>
  <si>
    <t>0903537608</t>
  </si>
  <si>
    <t>20/10/1970</t>
  </si>
  <si>
    <t>Dương Thị Bạch</t>
  </si>
  <si>
    <t>yenctcd.chilinh.duong@gmail.com</t>
  </si>
  <si>
    <t>0909804573</t>
  </si>
  <si>
    <t>08/11/1967</t>
  </si>
  <si>
    <t>Trương Tấn</t>
  </si>
  <si>
    <t>tan_duy07@yahoo.com.vn</t>
  </si>
  <si>
    <t>0914221012</t>
  </si>
  <si>
    <t>23/8/1976</t>
  </si>
  <si>
    <t>hongtham5179@gmail.com</t>
  </si>
  <si>
    <t>0966987951</t>
  </si>
  <si>
    <t>05/01/1979</t>
  </si>
  <si>
    <t>Hoàng Thị Vân</t>
  </si>
  <si>
    <t>hoanganhcbqk4@gmail.com</t>
  </si>
  <si>
    <t>0918698895</t>
  </si>
  <si>
    <t>10/9/1979</t>
  </si>
  <si>
    <t>Kiên Thị Diễm</t>
  </si>
  <si>
    <t>diemthuy221212@gmail.com</t>
  </si>
  <si>
    <t>0908833599</t>
  </si>
  <si>
    <t xml:space="preserve">Đinh Dạ Hoài </t>
  </si>
  <si>
    <t>phuongnghihuy99@gmail.com</t>
  </si>
  <si>
    <t>0938202267</t>
  </si>
  <si>
    <t>22/10/1977</t>
  </si>
  <si>
    <t xml:space="preserve">Võ Thị Mỹ </t>
  </si>
  <si>
    <t>vtmhanh278@gmail.com</t>
  </si>
  <si>
    <t>0966105030</t>
  </si>
  <si>
    <t>27/08/1983</t>
  </si>
  <si>
    <t>Võ Cao</t>
  </si>
  <si>
    <t>Tùng</t>
  </si>
  <si>
    <t>vocaotung1967@gmail.com</t>
  </si>
  <si>
    <t>0903904527</t>
  </si>
  <si>
    <t xml:space="preserve">Nguyễn Thị Thanh Bạch </t>
  </si>
  <si>
    <t>bachyen2405@gmail.com</t>
  </si>
  <si>
    <t>0903042686</t>
  </si>
  <si>
    <t>Hà Thị Thu</t>
  </si>
  <si>
    <t>hahuyenvts@gmail.com</t>
  </si>
  <si>
    <t>0983686098</t>
  </si>
  <si>
    <t>Trương Quốc</t>
  </si>
  <si>
    <t>Hưng</t>
  </si>
  <si>
    <t>truongquochung78@gmail.com</t>
  </si>
  <si>
    <t>0392666679</t>
  </si>
  <si>
    <t>23/03/1978</t>
  </si>
  <si>
    <t>Trần Thị Minh</t>
  </si>
  <si>
    <t>ttmtrang1974@gmail.com</t>
  </si>
  <si>
    <t>0909344356</t>
  </si>
  <si>
    <t>19/10/1974</t>
  </si>
  <si>
    <t>ngahvh1976@gmail.com</t>
  </si>
  <si>
    <t>0984429076</t>
  </si>
  <si>
    <t>02/07/1976</t>
  </si>
  <si>
    <t xml:space="preserve">Hồ Thị Thu </t>
  </si>
  <si>
    <t>truongledinhchinh.1978@gmail.com</t>
  </si>
  <si>
    <t>0943824402</t>
  </si>
  <si>
    <t>25/10/1973</t>
  </si>
  <si>
    <t xml:space="preserve">Phạm Thùy </t>
  </si>
  <si>
    <t>pttrang48@gmail.com</t>
  </si>
  <si>
    <t>0978367168</t>
  </si>
  <si>
    <t>04/08/1983</t>
  </si>
  <si>
    <t xml:space="preserve">Dương Thái </t>
  </si>
  <si>
    <t>Sơn</t>
  </si>
  <si>
    <t>sond337@gmail.com</t>
  </si>
  <si>
    <t>0907992862</t>
  </si>
  <si>
    <t>21/4/1970</t>
  </si>
  <si>
    <t xml:space="preserve">Lê Thị Lê </t>
  </si>
  <si>
    <t>Sa</t>
  </si>
  <si>
    <t>lethilesa76@gmail.com</t>
  </si>
  <si>
    <t>0989005542</t>
  </si>
  <si>
    <t>17/9/1976</t>
  </si>
  <si>
    <t>nguyenquanhoang72@gmail.com</t>
  </si>
  <si>
    <t>0919562987</t>
  </si>
  <si>
    <t>21/11/1972</t>
  </si>
  <si>
    <t>Lê Thị Bảo</t>
  </si>
  <si>
    <t>ltbkhanh@gmai.com</t>
  </si>
  <si>
    <t>0918637350</t>
  </si>
  <si>
    <t>21/04/1979</t>
  </si>
  <si>
    <t>Đỗ Thị Thiên</t>
  </si>
  <si>
    <t>dothienhuong2911@gmail.com</t>
  </si>
  <si>
    <t>0933834382</t>
  </si>
  <si>
    <t>29/11/1982</t>
  </si>
  <si>
    <t xml:space="preserve">Nguyễn Bửu An </t>
  </si>
  <si>
    <t>annguyenbuu2017@gmail.com</t>
  </si>
  <si>
    <t>0792772222</t>
  </si>
  <si>
    <t>10/07/1967</t>
  </si>
  <si>
    <t>Thìn</t>
  </si>
  <si>
    <t>vuthanhthin1976@gmail.com</t>
  </si>
  <si>
    <t>0949200355</t>
  </si>
  <si>
    <t>11/05/1976</t>
  </si>
  <si>
    <t>Cún Thế</t>
  </si>
  <si>
    <t xml:space="preserve"> Quốc</t>
  </si>
  <si>
    <t>thequoc09@gmail.com</t>
  </si>
  <si>
    <t>0982340224</t>
  </si>
  <si>
    <t>16/07/1973</t>
  </si>
  <si>
    <t xml:space="preserve">Trần Minh </t>
  </si>
  <si>
    <t>ductran27678@gmail.com</t>
  </si>
  <si>
    <t>0908688840</t>
  </si>
  <si>
    <t>27/06/1978</t>
  </si>
  <si>
    <t xml:space="preserve">Đỗ Ngọc Quỳnh </t>
  </si>
  <si>
    <t>quynhtramdo279@gmail.com</t>
  </si>
  <si>
    <t>0938122914</t>
  </si>
  <si>
    <t>27/09/1992</t>
  </si>
  <si>
    <t xml:space="preserve">Châu Kim </t>
  </si>
  <si>
    <t>chaukimthanh77@gmail.com</t>
  </si>
  <si>
    <t>0989070025</t>
  </si>
  <si>
    <t>16/11/1977</t>
  </si>
  <si>
    <t xml:space="preserve">Lê Ngô Bảo </t>
  </si>
  <si>
    <t>chaule1281@gmail.com</t>
  </si>
  <si>
    <t>0919307058</t>
  </si>
  <si>
    <t>21/12/1981</t>
  </si>
  <si>
    <t>dangmydung2005@yahoo.com</t>
  </si>
  <si>
    <t>0977349246</t>
  </si>
  <si>
    <t>thanhthuy81tanthoi@gmail.com</t>
  </si>
  <si>
    <t>0989007489</t>
  </si>
  <si>
    <t>Bùi Đức</t>
  </si>
  <si>
    <t>buiducvinh2010@yahoo.com.vn</t>
  </si>
  <si>
    <t>0906130379</t>
  </si>
  <si>
    <t>Văn Thị Ngọc</t>
  </si>
  <si>
    <t>vanthingocthu1976@gmail.com</t>
  </si>
  <si>
    <t>0918319555</t>
  </si>
  <si>
    <t>minhquan@live.com</t>
  </si>
  <si>
    <t>908220207</t>
  </si>
  <si>
    <t>Nguyễn Thị Hoài</t>
  </si>
  <si>
    <t>thu14nguyen@gmail.com</t>
  </si>
  <si>
    <t>904422756</t>
  </si>
  <si>
    <t>lannguyen242@yahoo.com.vn</t>
  </si>
  <si>
    <t>0909393645</t>
  </si>
  <si>
    <t>24/02/1970</t>
  </si>
  <si>
    <t>Nguyễn Tấn</t>
  </si>
  <si>
    <t>Nghiệp</t>
  </si>
  <si>
    <t>tannghiepnguyen1965@gmail.com</t>
  </si>
  <si>
    <t>903666642</t>
  </si>
  <si>
    <t>Huỳnh Thị Mai</t>
  </si>
  <si>
    <t>huynhthimaihan7651@gmail.com</t>
  </si>
  <si>
    <t>939207768</t>
  </si>
  <si>
    <t>Nguyễn Thị Kiều</t>
  </si>
  <si>
    <t>nguyenthikieukhanh0809@gmail.com</t>
  </si>
  <si>
    <t>765399654</t>
  </si>
  <si>
    <t>Nguyễn Thượng Ngọc</t>
  </si>
  <si>
    <t>Thơ</t>
  </si>
  <si>
    <t>nguyenthuongngoctho@gmail.com</t>
  </si>
  <si>
    <t>907778087</t>
  </si>
  <si>
    <t>Phạm Thị Ngọc</t>
  </si>
  <si>
    <t>ngochonglthg@gmail.com</t>
  </si>
  <si>
    <t>0939240784</t>
  </si>
  <si>
    <t>Dương Thị Lương</t>
  </si>
  <si>
    <t>luongduyen090781@yahoo.com</t>
  </si>
  <si>
    <t>936786424</t>
  </si>
  <si>
    <t>Thêm</t>
  </si>
  <si>
    <t>phamthemth1986@gmail.com</t>
  </si>
  <si>
    <t>0908375776</t>
  </si>
  <si>
    <t>huutuan08@yahoo.com</t>
  </si>
  <si>
    <t>0944329357</t>
  </si>
  <si>
    <t>nguyenhunghvt55@gmail.com</t>
  </si>
  <si>
    <t>0396960770</t>
  </si>
  <si>
    <t xml:space="preserve">Lữ Thị Tố </t>
  </si>
  <si>
    <t>trinh.lu06@gmail.com</t>
  </si>
  <si>
    <t>0907741212</t>
  </si>
  <si>
    <t xml:space="preserve">Nguyễn Ngọc Quỳnh </t>
  </si>
  <si>
    <t>nngn.1993@gmail.com</t>
  </si>
  <si>
    <t>0397244074</t>
  </si>
  <si>
    <t>Vũ Thị Kim</t>
  </si>
  <si>
    <t>hieunghiasieuquay@gmail.com</t>
  </si>
  <si>
    <t>0988533381</t>
  </si>
  <si>
    <t>ngocphuong10061976@gmail.com</t>
  </si>
  <si>
    <t>0909339376</t>
  </si>
  <si>
    <t>Bùi Thị Như</t>
  </si>
  <si>
    <t>nhutrangpvh@gmail.com</t>
  </si>
  <si>
    <t>0773582462</t>
  </si>
  <si>
    <t>Hồ Lê Minh</t>
  </si>
  <si>
    <t>Trí</t>
  </si>
  <si>
    <t>holeminhtri1988@gmail.com</t>
  </si>
  <si>
    <t>0795095249</t>
  </si>
  <si>
    <t>Đoàn Thị Thanh</t>
  </si>
  <si>
    <t>nhanlvs1977@gmail.com</t>
  </si>
  <si>
    <t>0906880569</t>
  </si>
  <si>
    <t>thuhuong3108@yahoo.com</t>
  </si>
  <si>
    <t>0909527122</t>
  </si>
  <si>
    <t>Vũ Thị Thanh</t>
  </si>
  <si>
    <t>vutamnvk2309@gmail.com</t>
  </si>
  <si>
    <t>961628179</t>
  </si>
  <si>
    <t>thuyhd7312@yahoo.com.vn</t>
  </si>
  <si>
    <t>0989001801</t>
  </si>
  <si>
    <t>dtklien_76@yahoo.com</t>
  </si>
  <si>
    <t>0909697007</t>
  </si>
  <si>
    <t>Vũ Hoài</t>
  </si>
  <si>
    <t>dongnghiad@gmail.com</t>
  </si>
  <si>
    <t>0908504755</t>
  </si>
  <si>
    <t>Phạm Thanh</t>
  </si>
  <si>
    <t>thanhdungbvt@gmail.com</t>
  </si>
  <si>
    <t>908838640</t>
  </si>
  <si>
    <t>ngoclienkhoa1@gmail.com</t>
  </si>
  <si>
    <t>0909210894</t>
  </si>
  <si>
    <t>Nguyễn Ngọc Mộng</t>
  </si>
  <si>
    <t>mongthu@vass.edu.vn</t>
  </si>
  <si>
    <t>0704502305</t>
  </si>
  <si>
    <t>Nguyễn Thị Thanh</t>
  </si>
  <si>
    <t>lientocquan@gmail.com</t>
  </si>
  <si>
    <t>0918344113</t>
  </si>
  <si>
    <t>23/3/1974</t>
  </si>
  <si>
    <t>Lê Thị Mộng</t>
  </si>
  <si>
    <t>hoatrinh1806@gmail.com</t>
  </si>
  <si>
    <t>0933180673</t>
  </si>
  <si>
    <t>Phùng Thiên</t>
  </si>
  <si>
    <t>thienphuongdt35@yahoo.com</t>
  </si>
  <si>
    <t>0909007756</t>
  </si>
  <si>
    <t>Phạm Thị</t>
  </si>
  <si>
    <t>duyenpham2109@gmail.com</t>
  </si>
  <si>
    <t>0982 238 769</t>
  </si>
  <si>
    <t>nguyenha2373@gmail.com</t>
  </si>
  <si>
    <t>0913855278</t>
  </si>
  <si>
    <t>Trần Thị Mai</t>
  </si>
  <si>
    <t>Tranmaihoa2003@gmail.com</t>
  </si>
  <si>
    <t>0909234945</t>
  </si>
  <si>
    <t>10/3/1980</t>
  </si>
  <si>
    <t>Nguyễn Thị Thùy</t>
  </si>
  <si>
    <t>suongthuy.nguyen1604@gmai.com</t>
  </si>
  <si>
    <t>0908156373</t>
  </si>
  <si>
    <t>16/4/1991</t>
  </si>
  <si>
    <t>xuanlan1304@gmail.com</t>
  </si>
  <si>
    <t>0908567531</t>
  </si>
  <si>
    <t>13/4/1980</t>
  </si>
  <si>
    <t xml:space="preserve">Nguyễn Thị Ánh </t>
  </si>
  <si>
    <t>hongnguyen81duytan@mail.com</t>
  </si>
  <si>
    <t>0907226460</t>
  </si>
  <si>
    <t>11/02/1981</t>
  </si>
  <si>
    <t>nguyenthithom18041980@gmail.com</t>
  </si>
  <si>
    <t>0983985334</t>
  </si>
  <si>
    <t>18/04/1980</t>
  </si>
  <si>
    <t xml:space="preserve">Trần Nguyên </t>
  </si>
  <si>
    <t>Thụy</t>
  </si>
  <si>
    <t>nguyenthuy74@yahoo.com.vn</t>
  </si>
  <si>
    <t>0903117685</t>
  </si>
  <si>
    <t>28/11/1974</t>
  </si>
  <si>
    <t xml:space="preserve">Nguyễn Trọng Ngọc Minh </t>
  </si>
  <si>
    <t>trucxanh2612@gmail.com</t>
  </si>
  <si>
    <t>0906888357</t>
  </si>
  <si>
    <t xml:space="preserve">La Thị Thanh </t>
  </si>
  <si>
    <t>lathuy1977@gmail.com</t>
  </si>
  <si>
    <t>21/11/1977</t>
  </si>
  <si>
    <t>Trần Trọng</t>
  </si>
  <si>
    <t>Khiêm</t>
  </si>
  <si>
    <t>trongkhiem74@gmail.com</t>
  </si>
  <si>
    <t>0909229902</t>
  </si>
  <si>
    <t>07/06/1974</t>
  </si>
  <si>
    <t>Cán bộ quản lí</t>
  </si>
  <si>
    <t>nhungac@gmail.com</t>
  </si>
  <si>
    <t>0937085744</t>
  </si>
  <si>
    <t>01/03/1977</t>
  </si>
  <si>
    <t>phantan1312@gmail.com</t>
  </si>
  <si>
    <t>0979702974</t>
  </si>
  <si>
    <t>13/12/1968</t>
  </si>
  <si>
    <t>minhnguyet296@gmail.com</t>
  </si>
  <si>
    <t>0983038296</t>
  </si>
  <si>
    <t>29/6/1979</t>
  </si>
  <si>
    <t>Huỳnh Thị</t>
  </si>
  <si>
    <t>Hóa</t>
  </si>
  <si>
    <t>huynhthihoa231072@gmail.com</t>
  </si>
  <si>
    <t>0932665299</t>
  </si>
  <si>
    <t>20/3/1972</t>
  </si>
  <si>
    <t>huongpham71976@gmail.com</t>
  </si>
  <si>
    <t>0909189776</t>
  </si>
  <si>
    <t>26/7/1976</t>
  </si>
  <si>
    <t>khanhtranhvch@gmail.com</t>
  </si>
  <si>
    <t>05/09/1970</t>
  </si>
  <si>
    <t>Trần Thị Vân</t>
  </si>
  <si>
    <t>vananh1177@gmail.com</t>
  </si>
  <si>
    <t>0937777156</t>
  </si>
  <si>
    <t>05/11/1977</t>
  </si>
  <si>
    <t xml:space="preserve">phamphuong4186@gmail.com </t>
  </si>
  <si>
    <t>0983635653</t>
  </si>
  <si>
    <t>12/02/1986</t>
  </si>
  <si>
    <t>Lâm Thị Ngọc Ánh</t>
  </si>
  <si>
    <t>lamthingocanh@gmail.com</t>
  </si>
  <si>
    <t>0908940290</t>
  </si>
  <si>
    <t>17/06/1974</t>
  </si>
  <si>
    <t>Trần Thị Thanh Hương</t>
  </si>
  <si>
    <t>huongsam71@gmail.com</t>
  </si>
  <si>
    <t>0934030471</t>
  </si>
  <si>
    <t>03/04/1971</t>
  </si>
  <si>
    <t>Trương Văn Anh</t>
  </si>
  <si>
    <t>anhtuan23465@gmail.com</t>
  </si>
  <si>
    <t>0977123465</t>
  </si>
  <si>
    <t>10/12/1966</t>
  </si>
  <si>
    <t xml:space="preserve">Lâm Thị Thu </t>
  </si>
  <si>
    <t>lam.hiep1@gmail.com</t>
  </si>
  <si>
    <t>0908022674</t>
  </si>
  <si>
    <t>30/7/1975</t>
  </si>
  <si>
    <t xml:space="preserve">Trần Thị Anh </t>
  </si>
  <si>
    <t>Đào</t>
  </si>
  <si>
    <t>daotran67@gmail.com</t>
  </si>
  <si>
    <t>0937423473</t>
  </si>
  <si>
    <t>12/10/1967</t>
  </si>
  <si>
    <t xml:space="preserve">Nguyển Lý Bích </t>
  </si>
  <si>
    <t>Chiêu</t>
  </si>
  <si>
    <t>bichchieudt@gmail.com</t>
  </si>
  <si>
    <t>10/09/1975</t>
  </si>
  <si>
    <t xml:space="preserve">Đỗ Thị Kim </t>
  </si>
  <si>
    <t>kloan1004@gmail.com</t>
  </si>
  <si>
    <t>10/04/1969</t>
  </si>
  <si>
    <t xml:space="preserve">Nguyển Hữu </t>
  </si>
  <si>
    <t>nguyentri28@gmail.com</t>
  </si>
  <si>
    <t>11/05/1969</t>
  </si>
  <si>
    <t>Đặng Thị Thu</t>
  </si>
  <si>
    <t>dang.thu.thanh73@gmail.com</t>
  </si>
  <si>
    <t>0918104343</t>
  </si>
  <si>
    <t>25/06/1973</t>
  </si>
  <si>
    <t xml:space="preserve">Trịnh Quốc </t>
  </si>
  <si>
    <t>trinhquockhanh31@gmail.com</t>
  </si>
  <si>
    <t>0977592065</t>
  </si>
  <si>
    <t>05/01/1976</t>
  </si>
  <si>
    <t xml:space="preserve">Lương Thị Thanh </t>
  </si>
  <si>
    <t>thanhly0307@gmail.com</t>
  </si>
  <si>
    <t>0937788666</t>
  </si>
  <si>
    <t>03/7/1976</t>
  </si>
  <si>
    <t>Trần Thị Ánh</t>
  </si>
  <si>
    <t>Tuyết</t>
  </si>
  <si>
    <t>trananhtuyet2202@gmail.com</t>
  </si>
  <si>
    <t>0908838314</t>
  </si>
  <si>
    <t>22/02/1983</t>
  </si>
  <si>
    <t>Văn Thị Thùy</t>
  </si>
  <si>
    <t>vanthuytrang.pct88@gmail.com</t>
  </si>
  <si>
    <t>0902728305</t>
  </si>
  <si>
    <t>30/05/1988</t>
  </si>
  <si>
    <t xml:space="preserve">Nguyễn Vũ </t>
  </si>
  <si>
    <t>nguyenvuly_dinhbolinh@outlook.com.vn</t>
  </si>
  <si>
    <t>0968420527</t>
  </si>
  <si>
    <t>09/11/1980</t>
  </si>
  <si>
    <t>ngochanh160875@gmail.com</t>
  </si>
  <si>
    <t>0916000121</t>
  </si>
  <si>
    <t>16/8/1975</t>
  </si>
  <si>
    <t xml:space="preserve">Thủy </t>
  </si>
  <si>
    <t>thanhthuypct2003@gmail.com</t>
  </si>
  <si>
    <t>0899321199</t>
  </si>
  <si>
    <t>16/02/1974</t>
  </si>
  <si>
    <t xml:space="preserve">Bùi Thị Hồng </t>
  </si>
  <si>
    <t xml:space="preserve">hongyen2410@gmail.com </t>
  </si>
  <si>
    <t>0988001606</t>
  </si>
  <si>
    <t>24/10/1982</t>
  </si>
  <si>
    <t xml:space="preserve">Hồ Trần Thanh </t>
  </si>
  <si>
    <t>hothanhtruc1984@gmail.com</t>
  </si>
  <si>
    <t>0908211903</t>
  </si>
  <si>
    <t>08/02/1984</t>
  </si>
  <si>
    <t xml:space="preserve">Nguyễn Xuân </t>
  </si>
  <si>
    <t>minhtung64@gmail.com</t>
  </si>
  <si>
    <t>0903368535</t>
  </si>
  <si>
    <t>Văn Thị Thanh</t>
  </si>
  <si>
    <t>vanthanhvan79@gmail.com</t>
  </si>
  <si>
    <t>0937230179</t>
  </si>
  <si>
    <t xml:space="preserve">Phạm Thị Thu </t>
  </si>
  <si>
    <t>phamthuvan0387@gmail.com</t>
  </si>
  <si>
    <t>0387593072</t>
  </si>
  <si>
    <t>Mai Thị Kim</t>
  </si>
  <si>
    <t>maithikimphuong2007@gmail.com</t>
  </si>
  <si>
    <t>0909255009</t>
  </si>
  <si>
    <t>05/01/1970</t>
  </si>
  <si>
    <t>tranthuhien1128@gmail.com</t>
  </si>
  <si>
    <t>0983361736</t>
  </si>
  <si>
    <t>28/11/1981</t>
  </si>
  <si>
    <t>Đỗ Quang</t>
  </si>
  <si>
    <t>wantrung08@gmail.com</t>
  </si>
  <si>
    <t>0903855193</t>
  </si>
  <si>
    <t>21/09/1964</t>
  </si>
  <si>
    <t>minhvanduyetmail@gmail.com</t>
  </si>
  <si>
    <t>0989033483</t>
  </si>
  <si>
    <t>26/05/1968</t>
  </si>
  <si>
    <t>Lê Thị Hoàng</t>
  </si>
  <si>
    <t>oanh0501tsn@gmail.com</t>
  </si>
  <si>
    <t>09871567531</t>
  </si>
  <si>
    <t>05/01/1973</t>
  </si>
  <si>
    <t>hien1605@gmail.com</t>
  </si>
  <si>
    <t>0977264018</t>
  </si>
  <si>
    <t>16/5/1975</t>
  </si>
  <si>
    <t xml:space="preserve">Triệu Thị </t>
  </si>
  <si>
    <t>trieuthidinh81@gmail.com</t>
  </si>
  <si>
    <t>0987130831</t>
  </si>
  <si>
    <t>07/11/1981</t>
  </si>
  <si>
    <t xml:space="preserve">Nguyễn Anh </t>
  </si>
  <si>
    <t>Ngọc</t>
  </si>
  <si>
    <t>nguyenanhngocth@gmail.com</t>
  </si>
  <si>
    <t>0937087673</t>
  </si>
  <si>
    <t>10/9/1980</t>
  </si>
  <si>
    <t>Vũ Thị Cẩm</t>
  </si>
  <si>
    <t>vuthicamthuy@gmail.com</t>
  </si>
  <si>
    <t>Đặng Thị Lệ</t>
  </si>
  <si>
    <t>dangthilehangcbbm@gmail.com</t>
  </si>
  <si>
    <t>bichthuan1206@yahoo.com.vn</t>
  </si>
  <si>
    <t>0919175209</t>
  </si>
  <si>
    <t>nvduc.cuchi@hcm.edu.vn</t>
  </si>
  <si>
    <t>0367325171</t>
  </si>
  <si>
    <t>ntnhan.cuchi@hcm.edu.vn</t>
  </si>
  <si>
    <t>0384701360</t>
  </si>
  <si>
    <t>16/09/1970</t>
  </si>
  <si>
    <t>Tộc</t>
  </si>
  <si>
    <t>nguyenvantoc1964@gmail.com</t>
  </si>
  <si>
    <t>0913763359</t>
  </si>
  <si>
    <t xml:space="preserve">Huỳnh Văn </t>
  </si>
  <si>
    <t>hvcuong9664@gmail.com</t>
  </si>
  <si>
    <t>0974535361</t>
  </si>
  <si>
    <t>09/06/1964</t>
  </si>
  <si>
    <t xml:space="preserve">Phan Thị Thu </t>
  </si>
  <si>
    <t>thuphong1811@gmail.com</t>
  </si>
  <si>
    <t>18/11/1977</t>
  </si>
  <si>
    <t>kimngoc121207@gmail.com</t>
  </si>
  <si>
    <t>0396921109</t>
  </si>
  <si>
    <t>20/09/1975</t>
  </si>
  <si>
    <t>Q.Hiệu trưởng</t>
  </si>
  <si>
    <t>Lê Thị Xuân</t>
  </si>
  <si>
    <t>xuanlanbinhmy@.gmail.com</t>
  </si>
  <si>
    <t>0906491085</t>
  </si>
  <si>
    <t>04/04/1973</t>
  </si>
  <si>
    <t>thuhue75@gmail.com</t>
  </si>
  <si>
    <t>Son</t>
  </si>
  <si>
    <t>nvson.cuchi@moet.edu.vn</t>
  </si>
  <si>
    <t>Quách Văn</t>
  </si>
  <si>
    <t>qvminh.cuchi@hcm.edu.vn</t>
  </si>
  <si>
    <t>thanh.truc.thanh68@gmail.com</t>
  </si>
  <si>
    <t>0938324745</t>
  </si>
  <si>
    <t>25/4/1968</t>
  </si>
  <si>
    <t>thanhhoa230477@gmail.com</t>
  </si>
  <si>
    <t>0364561667</t>
  </si>
  <si>
    <t xml:space="preserve">Dương Thị </t>
  </si>
  <si>
    <t>duongthinhung304@gmail.com</t>
  </si>
  <si>
    <t>0906706300</t>
  </si>
  <si>
    <t>30/04/1975</t>
  </si>
  <si>
    <t>Tiền</t>
  </si>
  <si>
    <t>tienltp70@gmail.com</t>
  </si>
  <si>
    <t>0984107028</t>
  </si>
  <si>
    <t>10/12/1970</t>
  </si>
  <si>
    <t>Út</t>
  </si>
  <si>
    <t>nguyenvanutht.lvt1992@gmail.com</t>
  </si>
  <si>
    <t>Liễu</t>
  </si>
  <si>
    <t>nguyenthingoclieu1974@gmail.com</t>
  </si>
  <si>
    <t>Hà Thị Thúy</t>
  </si>
  <si>
    <t>thuyvan274.vh@gmail.com</t>
  </si>
  <si>
    <t>Ngô Thủ</t>
  </si>
  <si>
    <t xml:space="preserve"> Thiêm</t>
  </si>
  <si>
    <t>thuthiem1962@gmail.com</t>
  </si>
  <si>
    <t>0367476224</t>
  </si>
  <si>
    <t xml:space="preserve">Nguyễn Thị Thùy </t>
  </si>
  <si>
    <t>thuytrangnd280@gmail.com</t>
  </si>
  <si>
    <t>0849133402</t>
  </si>
  <si>
    <t>Hồ Thị</t>
  </si>
  <si>
    <t>Rốt</t>
  </si>
  <si>
    <t>hothirot@moet.edu.vn</t>
  </si>
  <si>
    <t>0919.131.339</t>
  </si>
  <si>
    <t>nguyenthimy16121970@gmail.com</t>
  </si>
  <si>
    <t>0377.902.258</t>
  </si>
  <si>
    <t>lenguyet10690@gmail.com</t>
  </si>
  <si>
    <t>0845.28.68.28</t>
  </si>
  <si>
    <t xml:space="preserve">Nguyễn Bạch </t>
  </si>
  <si>
    <t>bachlien74c@gmail.com</t>
  </si>
  <si>
    <t>0986514003</t>
  </si>
  <si>
    <t>12/11/1970</t>
  </si>
  <si>
    <t>Phạm Thị Hải</t>
  </si>
  <si>
    <t xml:space="preserve"> Yến</t>
  </si>
  <si>
    <t>phyen76@gmail.com</t>
  </si>
  <si>
    <t>0799753633</t>
  </si>
  <si>
    <t>20/08/1976</t>
  </si>
  <si>
    <t>Vương Thoại</t>
  </si>
  <si>
    <t>vttran.cuchi@hcm.edu.vn</t>
  </si>
  <si>
    <t>0932132955</t>
  </si>
  <si>
    <t>14/09/1968</t>
  </si>
  <si>
    <t>liennguyenthinvl@gmail.com</t>
  </si>
  <si>
    <t>0934085369</t>
  </si>
  <si>
    <t>25/03/1963</t>
  </si>
  <si>
    <t xml:space="preserve">Phan Thị </t>
  </si>
  <si>
    <t>Mỵ</t>
  </si>
  <si>
    <t>ptmy.cuchi@hcm.edu.vn</t>
  </si>
  <si>
    <t>0907.609.294</t>
  </si>
  <si>
    <t>loantran678@gmail.com</t>
  </si>
  <si>
    <t>0986285902</t>
  </si>
  <si>
    <t>Lùng</t>
  </si>
  <si>
    <t>ltlung.cuchi@hcm.edu.vn</t>
  </si>
  <si>
    <t>0786095444</t>
  </si>
  <si>
    <t>01/01/1971</t>
  </si>
  <si>
    <t xml:space="preserve">Ngô Thị Kim </t>
  </si>
  <si>
    <t>ntkyen.cuchi@hcm.edu.vn</t>
  </si>
  <si>
    <t>20/9/1972</t>
  </si>
  <si>
    <t>minhsangnguyen1971@gmail.com</t>
  </si>
  <si>
    <t>0364488179</t>
  </si>
  <si>
    <t>14/12/1971</t>
  </si>
  <si>
    <t>thanhhuong4242@gmail.com</t>
  </si>
  <si>
    <t>0365269203</t>
  </si>
  <si>
    <t>25/09/1974</t>
  </si>
  <si>
    <t>Hồ Thị Bích</t>
  </si>
  <si>
    <t>c1phuhoadongcuchi.tphcm@moet.edu.vn</t>
  </si>
  <si>
    <t>0908707477</t>
  </si>
  <si>
    <t>17/07/1977</t>
  </si>
  <si>
    <t>Vĩnh</t>
  </si>
  <si>
    <t>nvanvinhpvc@gmail.com</t>
  </si>
  <si>
    <t>0985148036</t>
  </si>
  <si>
    <t>28/08/1963</t>
  </si>
  <si>
    <t xml:space="preserve">Phan Thị Bích </t>
  </si>
  <si>
    <t>ptbtien.cuchi@hcm.edu.vn</t>
  </si>
  <si>
    <t>0982398732</t>
  </si>
  <si>
    <t xml:space="preserve">Nguyễn Đặng Ngọc </t>
  </si>
  <si>
    <t>nguyendangngoctam@gmail.com</t>
  </si>
  <si>
    <t>0373832090</t>
  </si>
  <si>
    <t xml:space="preserve">Nguyễn Tấn </t>
  </si>
  <si>
    <t>Tài</t>
  </si>
  <si>
    <t>nttai.cuchi@hcm.edu.vn</t>
  </si>
  <si>
    <t>0918945281</t>
  </si>
  <si>
    <t>21/01/1964</t>
  </si>
  <si>
    <t xml:space="preserve">Võ Văn </t>
  </si>
  <si>
    <t>Khang</t>
  </si>
  <si>
    <t>khang.cuchi@gmail.com</t>
  </si>
  <si>
    <t>0987797400</t>
  </si>
  <si>
    <t>13/07/1967</t>
  </si>
  <si>
    <t xml:space="preserve">Huỳnh Chánh </t>
  </si>
  <si>
    <t>Thi</t>
  </si>
  <si>
    <t>hcthi.cuchi@hcm.edu.vn</t>
  </si>
  <si>
    <t>0855703244</t>
  </si>
  <si>
    <t>15/01/1964</t>
  </si>
  <si>
    <t xml:space="preserve">Lê Nguyên </t>
  </si>
  <si>
    <t>lnminh.cuchi@hcm.edu.vn</t>
  </si>
  <si>
    <t>0932792259</t>
  </si>
  <si>
    <t>05/11/1965</t>
  </si>
  <si>
    <t xml:space="preserve">Nguyễn Thị Đình </t>
  </si>
  <si>
    <t>dinhphuong2002@gmail.com</t>
  </si>
  <si>
    <t>0937074874</t>
  </si>
  <si>
    <t>08/06/1974</t>
  </si>
  <si>
    <t>0896435828</t>
  </si>
  <si>
    <t>0968856815</t>
  </si>
  <si>
    <t>0902912179</t>
  </si>
  <si>
    <t>01/01/1963</t>
  </si>
  <si>
    <t>ntnhanh.cuchi@hcm.edu.vn</t>
  </si>
  <si>
    <t>0916867863</t>
  </si>
  <si>
    <t>21.9.1973</t>
  </si>
  <si>
    <t>Đoàn Thanh</t>
  </si>
  <si>
    <t>dtlam.cuchi@hcm.edu.vn</t>
  </si>
  <si>
    <t>0982569767</t>
  </si>
  <si>
    <t>26.11.1973</t>
  </si>
  <si>
    <t>pthiep.cuchi@hcm.edu.vn</t>
  </si>
  <si>
    <t>0933314168</t>
  </si>
  <si>
    <t>06.10.1977</t>
  </si>
  <si>
    <t xml:space="preserve">Nguyễn Quốc </t>
  </si>
  <si>
    <t>Quí</t>
  </si>
  <si>
    <t>nqquicc.hcm@moet.edu.vn</t>
  </si>
  <si>
    <t>0902963982</t>
  </si>
  <si>
    <t xml:space="preserve">Trần Hồng </t>
  </si>
  <si>
    <t>Cẩm</t>
  </si>
  <si>
    <t>thcamttcc.hcm@gmail.com</t>
  </si>
  <si>
    <t>0967970929</t>
  </si>
  <si>
    <t xml:space="preserve">Trần Vẹn </t>
  </si>
  <si>
    <t>tranventoan2012@gmail.com</t>
  </si>
  <si>
    <t>0906749874</t>
  </si>
  <si>
    <t xml:space="preserve">Nguyễn Ánh </t>
  </si>
  <si>
    <t>Quyền</t>
  </si>
  <si>
    <t>anhquyen69@gmail.com</t>
  </si>
  <si>
    <t>0377745533</t>
  </si>
  <si>
    <t>02/08/1969</t>
  </si>
  <si>
    <t>Nguyễn Quang</t>
  </si>
  <si>
    <t>nqvinh4974@gmail.com</t>
  </si>
  <si>
    <t>0909792106</t>
  </si>
  <si>
    <t>04/09/1974</t>
  </si>
  <si>
    <t>tvthanh.cc@hcm.edu.vn</t>
  </si>
  <si>
    <t>0985270979</t>
  </si>
  <si>
    <t>01/09/1968</t>
  </si>
  <si>
    <t xml:space="preserve">Ngô Đức </t>
  </si>
  <si>
    <t>ngoductai@hcm.edu.vn</t>
  </si>
  <si>
    <t>0918152214</t>
  </si>
  <si>
    <t>25/11/1975</t>
  </si>
  <si>
    <t xml:space="preserve">Đặng Văn </t>
  </si>
  <si>
    <t>Trải</t>
  </si>
  <si>
    <t xml:space="preserve">dvtrai.cuchi@hcm.edu.vn </t>
  </si>
  <si>
    <t>0389486849</t>
  </si>
  <si>
    <t>20/09/1971</t>
  </si>
  <si>
    <t xml:space="preserve">Âu Xuân </t>
  </si>
  <si>
    <t>Tường</t>
  </si>
  <si>
    <t>auxuantuong@gmail.com</t>
  </si>
  <si>
    <t>0372086555</t>
  </si>
  <si>
    <t>20/02/1963</t>
  </si>
  <si>
    <t>tanphong.phong@gmail.com</t>
  </si>
  <si>
    <t>0346829366</t>
  </si>
  <si>
    <t>25/02/1972</t>
  </si>
  <si>
    <t xml:space="preserve">Phan Ngọc </t>
  </si>
  <si>
    <t>thaongoc75@gmail.com</t>
  </si>
  <si>
    <t>0903378006</t>
  </si>
  <si>
    <t>01/08/1975</t>
  </si>
  <si>
    <t>nvqui.cuchi@hcm.edu.vn</t>
  </si>
  <si>
    <t>0903172269</t>
  </si>
  <si>
    <t>04/12/1968</t>
  </si>
  <si>
    <t>Tiến</t>
  </si>
  <si>
    <t>pvtien.cuchi@hcm.edu.vn</t>
  </si>
  <si>
    <t>0973324991</t>
  </si>
  <si>
    <t>05/01/1964</t>
  </si>
  <si>
    <t>Võ Văn</t>
  </si>
  <si>
    <t>vvdung.cuchi@hcm.edu.vn</t>
  </si>
  <si>
    <t>0919412935</t>
  </si>
  <si>
    <t>23/05/1967</t>
  </si>
  <si>
    <t>Trần Thị kim</t>
  </si>
  <si>
    <t>Cương</t>
  </si>
  <si>
    <t>ttkcuong.cuchi@hcm.edu.vn</t>
  </si>
  <si>
    <t>0919103884</t>
  </si>
  <si>
    <t>12/03/1978</t>
  </si>
  <si>
    <t>Nguyễn Mạnh</t>
  </si>
  <si>
    <t>Thường</t>
  </si>
  <si>
    <t>nmthuong.thtmcc@hcm.edu.vn</t>
  </si>
  <si>
    <t>0398846137</t>
  </si>
  <si>
    <t>04/01/1969</t>
  </si>
  <si>
    <t>Tới</t>
  </si>
  <si>
    <t>nvtoi.cuchi@hcm.edu.vn</t>
  </si>
  <si>
    <t>0392855864</t>
  </si>
  <si>
    <t>24/02/1974</t>
  </si>
  <si>
    <t>nguyenlamthaimy@gmail.com</t>
  </si>
  <si>
    <t>0394478909</t>
  </si>
  <si>
    <t>20/11/1968</t>
  </si>
  <si>
    <t>phuchuu71@gmail.com</t>
  </si>
  <si>
    <t>0366965599</t>
  </si>
  <si>
    <t>17/01/1971</t>
  </si>
  <si>
    <t>cong4365@ymail.com</t>
  </si>
  <si>
    <t>0979742337</t>
  </si>
  <si>
    <t>18/06/1963</t>
  </si>
  <si>
    <t>Phạm Đăng</t>
  </si>
  <si>
    <t>phamtungttd3@gmail.com</t>
  </si>
  <si>
    <t>0975403050</t>
  </si>
  <si>
    <t>03/11/1971</t>
  </si>
  <si>
    <t xml:space="preserve">Võ Phương </t>
  </si>
  <si>
    <t>hoavo030580@gmail.com</t>
  </si>
  <si>
    <t>0933872176</t>
  </si>
  <si>
    <t>03/05/1980</t>
  </si>
  <si>
    <t>Phỉ</t>
  </si>
  <si>
    <t xml:space="preserve">ngocphi73@gmail.com
</t>
  </si>
  <si>
    <t>0907374527</t>
  </si>
  <si>
    <t xml:space="preserve">Bùi Thị Tố </t>
  </si>
  <si>
    <t>totam.tk@gmail.com</t>
  </si>
  <si>
    <t>0869793196</t>
  </si>
  <si>
    <t>24/4/1982</t>
  </si>
  <si>
    <t>Rột</t>
  </si>
  <si>
    <t>rotvo1966@gmail.com</t>
  </si>
  <si>
    <t>0909516900</t>
  </si>
  <si>
    <t>11/8/1966</t>
  </si>
  <si>
    <t>ttrung70@gmail.com</t>
  </si>
  <si>
    <t>0902360900</t>
  </si>
  <si>
    <t>13/11/1973</t>
  </si>
  <si>
    <t>d1tuanle@hcm.edu.vn</t>
  </si>
  <si>
    <t>0933801010</t>
  </si>
  <si>
    <t>Lương</t>
  </si>
  <si>
    <t>pvluong.cuchi@hcm.edu.vn</t>
  </si>
  <si>
    <t>0389576888</t>
  </si>
  <si>
    <t>13/4/1970</t>
  </si>
  <si>
    <t xml:space="preserve">Phạm Huỳnh </t>
  </si>
  <si>
    <t>phanh.tt.cuchi@hcm.edu.vn</t>
  </si>
  <si>
    <t>0369933454</t>
  </si>
  <si>
    <t>Xinh</t>
  </si>
  <si>
    <t>vanxinh163@gmail.com</t>
  </si>
  <si>
    <t>0979760643</t>
  </si>
  <si>
    <t xml:space="preserve">Cao Thủy </t>
  </si>
  <si>
    <t>caothuytrang.lvt1992@gmail.com</t>
  </si>
  <si>
    <t>0938287880</t>
  </si>
  <si>
    <t>18/02/1973</t>
  </si>
  <si>
    <t>Nguyễn Hoàng Thu</t>
  </si>
  <si>
    <t>nghtmai@gmail.com</t>
  </si>
  <si>
    <t>0938841497</t>
  </si>
  <si>
    <t>ttthanh.cuchi@hcm.edu.vn</t>
  </si>
  <si>
    <t>0397982280</t>
  </si>
  <si>
    <t xml:space="preserve">Nguyễn Thanh </t>
  </si>
  <si>
    <t>Kiều</t>
  </si>
  <si>
    <t>thankyouever85@gmail.com</t>
  </si>
  <si>
    <t>0902378154</t>
  </si>
  <si>
    <t xml:space="preserve">Trương Hương </t>
  </si>
  <si>
    <t>thaybinhttd@gmail.com</t>
  </si>
  <si>
    <t> 0372396898</t>
  </si>
  <si>
    <t>30/12/1974</t>
  </si>
  <si>
    <t>Xin</t>
  </si>
  <si>
    <t>levanxinta@gmail.com</t>
  </si>
  <si>
    <t>ngaphuhoadong@gmail.com</t>
  </si>
  <si>
    <t>0984264984</t>
  </si>
  <si>
    <t>04/10/1970</t>
  </si>
  <si>
    <t xml:space="preserve">Nguyễn Minh </t>
  </si>
  <si>
    <t xml:space="preserve">Tùng </t>
  </si>
  <si>
    <t>mtungng1967@gmail.com</t>
  </si>
  <si>
    <t>097 8286 301</t>
  </si>
  <si>
    <t>01/08/1967</t>
  </si>
  <si>
    <t xml:space="preserve">Bé </t>
  </si>
  <si>
    <t>ttbe10101978@gmail.com</t>
  </si>
  <si>
    <t>0978026450</t>
  </si>
  <si>
    <t>10/10/1978</t>
  </si>
  <si>
    <t>Mai Sinh</t>
  </si>
  <si>
    <t>Sinh</t>
  </si>
  <si>
    <t>maisinh79@gmail.com</t>
  </si>
  <si>
    <t>0938147889</t>
  </si>
  <si>
    <t>12/08/1973</t>
  </si>
  <si>
    <t>Nguyễn Văn Châu</t>
  </si>
  <si>
    <t>nguyenvanchau21@gmail.com</t>
  </si>
  <si>
    <t>0919131419</t>
  </si>
  <si>
    <t>29/10/1970</t>
  </si>
  <si>
    <t>Trịnh Quang</t>
  </si>
  <si>
    <t>trinhquangliem@ymail.com</t>
  </si>
  <si>
    <t>0983954026</t>
  </si>
  <si>
    <t>Phạm Văn</t>
  </si>
  <si>
    <t>Chính</t>
  </si>
  <si>
    <t>phamchinhtanphu@gmail.com</t>
  </si>
  <si>
    <t>0902821071</t>
  </si>
  <si>
    <t>Lực</t>
  </si>
  <si>
    <t>luc041066@gmail.com</t>
  </si>
  <si>
    <t>0986415538</t>
  </si>
  <si>
    <t>Phan Tấn</t>
  </si>
  <si>
    <t>phantanphong68@gmail.com</t>
  </si>
  <si>
    <t>0345855448</t>
  </si>
  <si>
    <t>01/9/1972</t>
  </si>
  <si>
    <t>Tám</t>
  </si>
  <si>
    <t>tam9512@gmail.com</t>
  </si>
  <si>
    <t>0907892171</t>
  </si>
  <si>
    <t>23/3/1963</t>
  </si>
  <si>
    <t>Trần Thị Anh</t>
  </si>
  <si>
    <t>tranthianhuyen@gmail.com</t>
  </si>
  <si>
    <t>0775962258</t>
  </si>
  <si>
    <t>Tôn</t>
  </si>
  <si>
    <t>tonh321@gmail.com</t>
  </si>
  <si>
    <t>0989070737</t>
  </si>
  <si>
    <t>Võ Thị Kim</t>
  </si>
  <si>
    <t>kimtrangvo355@gmail.com</t>
  </si>
  <si>
    <t>0398991799</t>
  </si>
  <si>
    <t>15/05/1968</t>
  </si>
  <si>
    <t>thanhbinhnguyenthi76@gmail.com</t>
  </si>
  <si>
    <t>0377672276</t>
  </si>
  <si>
    <t>02/01/1976</t>
  </si>
  <si>
    <t xml:space="preserve">Trần Ngọc </t>
  </si>
  <si>
    <t>minhnbg@gmail.com</t>
  </si>
  <si>
    <t>0908911208</t>
  </si>
  <si>
    <t>01/09/1971</t>
  </si>
  <si>
    <t xml:space="preserve">Trần Thị Phương </t>
  </si>
  <si>
    <t>phuonganhkhanh69@gmail.com</t>
  </si>
  <si>
    <t>0904314677</t>
  </si>
  <si>
    <t>09/04/1969</t>
  </si>
  <si>
    <t xml:space="preserve">Nguyễn Thị Anh </t>
  </si>
  <si>
    <t>ntanhdaonan@gmail.com</t>
  </si>
  <si>
    <t>0909279980</t>
  </si>
  <si>
    <t>13/11/1977</t>
  </si>
  <si>
    <t>locpgdhm@gmail.com</t>
  </si>
  <si>
    <t>0909268735</t>
  </si>
  <si>
    <t>01/06/1975</t>
  </si>
  <si>
    <t>Phan Thị Mộng</t>
  </si>
  <si>
    <t>dao1968dck@gmail.com</t>
  </si>
  <si>
    <t>0937438937</t>
  </si>
  <si>
    <t>06/11/1968</t>
  </si>
  <si>
    <t>loantdong@gmail.com</t>
  </si>
  <si>
    <t>0939510241</t>
  </si>
  <si>
    <t>10/11/1978</t>
  </si>
  <si>
    <t>phung.thoitam@yahoo.com.vn</t>
  </si>
  <si>
    <t>0908417772</t>
  </si>
  <si>
    <t>26/04/1969</t>
  </si>
  <si>
    <t>Tô Thị Phương</t>
  </si>
  <si>
    <t>tothiphuongthao78@gmail.com</t>
  </si>
  <si>
    <t>0935105860</t>
  </si>
  <si>
    <t>22/08/1978</t>
  </si>
  <si>
    <t>nguyenha72tvn@gmail.com</t>
  </si>
  <si>
    <t>0909093050</t>
  </si>
  <si>
    <t>26/12/1972</t>
  </si>
  <si>
    <t xml:space="preserve">Bùi Văn </t>
  </si>
  <si>
    <t>buinamtvm68@gmail.com</t>
  </si>
  <si>
    <t>0949857278</t>
  </si>
  <si>
    <t>20/10/1968</t>
  </si>
  <si>
    <t>dangphungtd2@gmail.com</t>
  </si>
  <si>
    <t>0774560067</t>
  </si>
  <si>
    <t>01/12/1967</t>
  </si>
  <si>
    <t>tranbich05071976@gmail.com</t>
  </si>
  <si>
    <t>0789823129</t>
  </si>
  <si>
    <t>05/07/1976</t>
  </si>
  <si>
    <t xml:space="preserve">Hồ Trác Nhụy </t>
  </si>
  <si>
    <t>nhuylam2012@gmail.com</t>
  </si>
  <si>
    <t>0902731054</t>
  </si>
  <si>
    <t>15/11/1973</t>
  </si>
  <si>
    <t xml:space="preserve">Lưu Thị Kim </t>
  </si>
  <si>
    <t>kimson2411@gmail.com</t>
  </si>
  <si>
    <t>0975556428</t>
  </si>
  <si>
    <t>24/11/1977</t>
  </si>
  <si>
    <t xml:space="preserve">Nguyễn Thị Diệu </t>
  </si>
  <si>
    <t>Hiền</t>
  </si>
  <si>
    <t>dieuhienkamap@gmail.com</t>
  </si>
  <si>
    <t>0944117755</t>
  </si>
  <si>
    <t>03/12/1975</t>
  </si>
  <si>
    <t>thanhtc.cbql@vief.edu.vn</t>
  </si>
  <si>
    <t>0978788156</t>
  </si>
  <si>
    <t>16/10/1975</t>
  </si>
  <si>
    <t xml:space="preserve">Hoắc Lệ </t>
  </si>
  <si>
    <t>hoaclephung@gmail.com</t>
  </si>
  <si>
    <t>0799874377</t>
  </si>
  <si>
    <t>18/04/1972</t>
  </si>
  <si>
    <t>trantien.hht@gmail.com</t>
  </si>
  <si>
    <t>0907770432</t>
  </si>
  <si>
    <t>01/01/1974</t>
  </si>
  <si>
    <t>Nguyễn Thị Mỹ</t>
  </si>
  <si>
    <t>nguyenthimyduyentvn@gmail.com</t>
  </si>
  <si>
    <t>0972895161</t>
  </si>
  <si>
    <t>28/12/1968</t>
  </si>
  <si>
    <t>chien0203@gmail.com</t>
  </si>
  <si>
    <t>0977347734</t>
  </si>
  <si>
    <t>01/09/1964</t>
  </si>
  <si>
    <t xml:space="preserve">Nguyễn Hồng </t>
  </si>
  <si>
    <t>lychinhthang2@gmail.com</t>
  </si>
  <si>
    <t>0908201345</t>
  </si>
  <si>
    <t>24/01/1972</t>
  </si>
  <si>
    <t>Thân Minh Quỳnh</t>
  </si>
  <si>
    <t xml:space="preserve"> Anh</t>
  </si>
  <si>
    <t>quynhanh.thanminh@gmail.com</t>
  </si>
  <si>
    <t>0326171181</t>
  </si>
  <si>
    <t>12/08/1975</t>
  </si>
  <si>
    <t xml:space="preserve">Lâm Khai </t>
  </si>
  <si>
    <t>lamlong73@gmail.com</t>
  </si>
  <si>
    <t>0908545105</t>
  </si>
  <si>
    <t>23/10/1973</t>
  </si>
  <si>
    <t xml:space="preserve">Huỳnh Huy </t>
  </si>
  <si>
    <t>huynhhuytruong@gmail.com</t>
  </si>
  <si>
    <t>0399435091</t>
  </si>
  <si>
    <t>10/07/1965</t>
  </si>
  <si>
    <t>Trương Văn</t>
  </si>
  <si>
    <t>vanhau1973@gmail.com</t>
  </si>
  <si>
    <t>0397471424</t>
  </si>
  <si>
    <t>15/06/1973</t>
  </si>
  <si>
    <t>Cúc</t>
  </si>
  <si>
    <t>kimcuccx75@gmail.com</t>
  </si>
  <si>
    <t>0908245220</t>
  </si>
  <si>
    <t>08/12/1975</t>
  </si>
  <si>
    <t>nguyenthingocdungdung70@yahoo.com.vn</t>
  </si>
  <si>
    <t>0357597685</t>
  </si>
  <si>
    <t>27/07/1970</t>
  </si>
  <si>
    <t>Hoắc Tuấn</t>
  </si>
  <si>
    <t>hoactuanhung@gmail.com</t>
  </si>
  <si>
    <t>0907876162</t>
  </si>
  <si>
    <t>15/12/1973</t>
  </si>
  <si>
    <t>Đoàn Thụy Liên</t>
  </si>
  <si>
    <t>lienhuong149@gmail.com</t>
  </si>
  <si>
    <t>0909164641</t>
  </si>
  <si>
    <t>14/09/1979</t>
  </si>
  <si>
    <t>nguyenvanhatd2@gmail.com</t>
  </si>
  <si>
    <t>0775155094</t>
  </si>
  <si>
    <t>22/06/1967</t>
  </si>
  <si>
    <t>nam</t>
  </si>
  <si>
    <t>tranthithanhtruc0574@gmail.com</t>
  </si>
  <si>
    <t>0918063116</t>
  </si>
  <si>
    <t>05/05/1974</t>
  </si>
  <si>
    <t xml:space="preserve">NGÔ MINH </t>
  </si>
  <si>
    <t>MẪN</t>
  </si>
  <si>
    <t>ngominhman123@gmail.com</t>
  </si>
  <si>
    <t>0902725700</t>
  </si>
  <si>
    <t>10/04/1965</t>
  </si>
  <si>
    <t xml:space="preserve">LÊ THỊ TUYẾT </t>
  </si>
  <si>
    <t>VÂN</t>
  </si>
  <si>
    <t>tuyetvan2011@gmail.com</t>
  </si>
  <si>
    <t>0939053506</t>
  </si>
  <si>
    <t>30/06/1968</t>
  </si>
  <si>
    <t xml:space="preserve">PHẠM THỊ KIM </t>
  </si>
  <si>
    <t>HƯƠNG</t>
  </si>
  <si>
    <t>phamhuong0379@gmail.com</t>
  </si>
  <si>
    <t>0938269769</t>
  </si>
  <si>
    <t>24/11/1980</t>
  </si>
  <si>
    <t>Huỳnh Ngọc</t>
  </si>
  <si>
    <t>Mừng</t>
  </si>
  <si>
    <t>huynhngocmung@gmail.com</t>
  </si>
  <si>
    <t>0918181861</t>
  </si>
  <si>
    <t>31/12/1967</t>
  </si>
  <si>
    <t xml:space="preserve">Phan Thị Thanh </t>
  </si>
  <si>
    <t>phanthanhthaonbg@gmail.com</t>
  </si>
  <si>
    <t>0936090818</t>
  </si>
  <si>
    <t>05/11/1976</t>
  </si>
  <si>
    <t>thanhhanbg@gmail.com</t>
  </si>
  <si>
    <t>0908249237</t>
  </si>
  <si>
    <t>28/07/1978</t>
  </si>
  <si>
    <t>Đặng Trọng</t>
  </si>
  <si>
    <t>trongquynh6@gmail.com</t>
  </si>
  <si>
    <t>23/07/1970</t>
  </si>
  <si>
    <t>Mười</t>
  </si>
  <si>
    <t>lemuoi10@gmail.com</t>
  </si>
  <si>
    <t>23/05/1968</t>
  </si>
  <si>
    <t>Lựu</t>
  </si>
  <si>
    <t>thanhluu1804@gmail.com</t>
  </si>
  <si>
    <t>18/04/1971</t>
  </si>
  <si>
    <t>LÝ THỊ PHƯƠNG</t>
  </si>
  <si>
    <t>OANH</t>
  </si>
  <si>
    <t>phuongoanh@gmail.com</t>
  </si>
  <si>
    <t>0988083199</t>
  </si>
  <si>
    <t>01/07/1976</t>
  </si>
  <si>
    <t>TRẦN THỊ</t>
  </si>
  <si>
    <t>NHÍ</t>
  </si>
  <si>
    <t>trannhihocmon@gmail.com</t>
  </si>
  <si>
    <t>0909188827</t>
  </si>
  <si>
    <t>17/12/1971</t>
  </si>
  <si>
    <t>ĐOÀN THỊ THÙY</t>
  </si>
  <si>
    <t>ANH</t>
  </si>
  <si>
    <t>doanthithuyanh89@gmail.com</t>
  </si>
  <si>
    <t>0904970538</t>
  </si>
  <si>
    <t>02/09/1989</t>
  </si>
  <si>
    <t>tanhoangdck@gmail.com</t>
  </si>
  <si>
    <t>0988554869</t>
  </si>
  <si>
    <t>10/09/1965</t>
  </si>
  <si>
    <t>ngocthunguyen75@gmail.com</t>
  </si>
  <si>
    <t>0795495656</t>
  </si>
  <si>
    <t>01/04/1975</t>
  </si>
  <si>
    <t>Trần Tuyết</t>
  </si>
  <si>
    <t>trantuyettrangdck@gmail.com</t>
  </si>
  <si>
    <t>0907116866</t>
  </si>
  <si>
    <t>04/12/1973</t>
  </si>
  <si>
    <t>lethikimphuong1969@gmail.com</t>
  </si>
  <si>
    <t>0908423417</t>
  </si>
  <si>
    <t>15/11/1969</t>
  </si>
  <si>
    <t xml:space="preserve">Lê Thị Tuyết </t>
  </si>
  <si>
    <t>lenhung961977@gamil.com</t>
  </si>
  <si>
    <t>0937055820</t>
  </si>
  <si>
    <t>09/06/1977</t>
  </si>
  <si>
    <t xml:space="preserve">Nguyễn Hoàng Diễm </t>
  </si>
  <si>
    <t>diemthuy.hp@gmail.com</t>
  </si>
  <si>
    <t>0909079341</t>
  </si>
  <si>
    <t>24/02/1976</t>
  </si>
  <si>
    <t>phuongphuong.nthp@gmail.com</t>
  </si>
  <si>
    <t>0987050402</t>
  </si>
  <si>
    <t>23/11/1974</t>
  </si>
  <si>
    <t>nguyenthidung060677@gmail.com</t>
  </si>
  <si>
    <t>0773983066</t>
  </si>
  <si>
    <t>06/06/1977</t>
  </si>
  <si>
    <t>Trịnh Huỳnh</t>
  </si>
  <si>
    <t>trinhhuynhtai@gmail.com</t>
  </si>
  <si>
    <t>0933469799</t>
  </si>
  <si>
    <t>05/07/1972</t>
  </si>
  <si>
    <t>Trần Vũ</t>
  </si>
  <si>
    <t>haivutran1963@gmail.com</t>
  </si>
  <si>
    <t>0903664175</t>
  </si>
  <si>
    <t>Nguyễn Vũ</t>
  </si>
  <si>
    <t>nguyenvuhiep64@gmail.com</t>
  </si>
  <si>
    <t>0903137154</t>
  </si>
  <si>
    <t>27/09/1964</t>
  </si>
  <si>
    <t>Nguyễn Thị Bé</t>
  </si>
  <si>
    <t>bediemthoitam@gmail.com</t>
  </si>
  <si>
    <t>0394242138</t>
  </si>
  <si>
    <t>01/03/1976</t>
  </si>
  <si>
    <t>x</t>
  </si>
  <si>
    <t>Tô Ngọc</t>
  </si>
  <si>
    <t>tothuy.nkkn@gmail.com</t>
  </si>
  <si>
    <t>0909458042</t>
  </si>
  <si>
    <t>25/07/1972</t>
  </si>
  <si>
    <t xml:space="preserve">honghiep989@gmail.com </t>
  </si>
  <si>
    <t>0909776989</t>
  </si>
  <si>
    <t xml:space="preserve">Đàm Thu </t>
  </si>
  <si>
    <t>damthao3007@gmail.com</t>
  </si>
  <si>
    <t>0902725756</t>
  </si>
  <si>
    <t>thanhsangxtt@gmail.com</t>
  </si>
  <si>
    <t>0909966221</t>
  </si>
  <si>
    <t>Bái</t>
  </si>
  <si>
    <t>nguyenbai.67@gmail.com</t>
  </si>
  <si>
    <t>0933782639</t>
  </si>
  <si>
    <t>15/10/1967</t>
  </si>
  <si>
    <t>Trần Thị Hồng</t>
  </si>
  <si>
    <t> thaohonghanh1971@gmail.com</t>
  </si>
  <si>
    <t> 0383236100</t>
  </si>
  <si>
    <t>05/02/1971</t>
  </si>
  <si>
    <t>Huỳnh Thị Phương</t>
  </si>
  <si>
    <t> phuongthaotx70@gmail.com</t>
  </si>
  <si>
    <t> 0904135560</t>
  </si>
  <si>
    <t>31/08/1970</t>
  </si>
  <si>
    <t>lanmyhue2017@gmail.com</t>
  </si>
  <si>
    <t>0784312139</t>
  </si>
  <si>
    <t>17/12/1972</t>
  </si>
  <si>
    <t>VÕ HOÀNG</t>
  </si>
  <si>
    <t>DŨNG</t>
  </si>
  <si>
    <t>vohoangdung9@gmail.com</t>
  </si>
  <si>
    <t>0903786319</t>
  </si>
  <si>
    <t>08/12/1969</t>
  </si>
  <si>
    <t>NGUYỄN THỊ THU</t>
  </si>
  <si>
    <t>CÚC</t>
  </si>
  <si>
    <t>tranthithulan1967@gmail.com</t>
  </si>
  <si>
    <t>0938150967</t>
  </si>
  <si>
    <t>07/11/1971</t>
  </si>
  <si>
    <t>TRẦN THỊ THU</t>
  </si>
  <si>
    <t>LAN</t>
  </si>
  <si>
    <t>thucuc711@gmail.com</t>
  </si>
  <si>
    <t>0908513196</t>
  </si>
  <si>
    <t>15/09/1967</t>
  </si>
  <si>
    <t>truongtieuhoctanxuan@gmail.com</t>
  </si>
  <si>
    <t>0908575225</t>
  </si>
  <si>
    <t>02/02/1975</t>
  </si>
  <si>
    <t>Lường</t>
  </si>
  <si>
    <t>luong.hht@gmail.com</t>
  </si>
  <si>
    <t>0987496494</t>
  </si>
  <si>
    <t>27/07/1965</t>
  </si>
  <si>
    <t>Trần Thị Diễm</t>
  </si>
  <si>
    <t>tranthidiemtrang8@gmail.com</t>
  </si>
  <si>
    <t>0986268266</t>
  </si>
  <si>
    <t>07/08/1974</t>
  </si>
  <si>
    <t>Cao Minh Hải</t>
  </si>
  <si>
    <t>caominhhaibang69@gmail.com</t>
  </si>
  <si>
    <t>0907495127</t>
  </si>
  <si>
    <t>20/01/1969</t>
  </si>
  <si>
    <t>nguyensuongsh2803@gmail.com</t>
  </si>
  <si>
    <t>0909562454</t>
  </si>
  <si>
    <t>28/03/1976</t>
  </si>
  <si>
    <t>Đỗ Minh</t>
  </si>
  <si>
    <t>dominhkhoa1807@gmail.com</t>
  </si>
  <si>
    <t>0907190494</t>
  </si>
  <si>
    <t>18/07/1976</t>
  </si>
  <si>
    <t>hau1508@gmail.com</t>
  </si>
  <si>
    <t>0919359853</t>
  </si>
  <si>
    <t>Phan Quốc</t>
  </si>
  <si>
    <t>quocphong74@gmail.com</t>
  </si>
  <si>
    <t>0918333513</t>
  </si>
  <si>
    <t>Phạm Hữu</t>
  </si>
  <si>
    <t>phamhuucuong63@gmail.com</t>
  </si>
  <si>
    <t>0909306864</t>
  </si>
  <si>
    <t>29/06/1966</t>
  </si>
  <si>
    <t>Phạm Ngọc Tuyết</t>
  </si>
  <si>
    <t>tuyetanhpham1989@gmail.com</t>
  </si>
  <si>
    <t>0909950682</t>
  </si>
  <si>
    <t>20/05/1989</t>
  </si>
  <si>
    <t>Trần Thị</t>
  </si>
  <si>
    <t>Lợi</t>
  </si>
  <si>
    <t>tranthiloi2604@gmail.com</t>
  </si>
  <si>
    <t>phuonglinh73839.ln@gmail.com</t>
  </si>
  <si>
    <t>0916161690</t>
  </si>
  <si>
    <t>Đỗ Văn</t>
  </si>
  <si>
    <t>Chung</t>
  </si>
  <si>
    <t>dvchung1973@gmail.com</t>
  </si>
  <si>
    <t>0908431844</t>
  </si>
  <si>
    <t>Phới</t>
  </si>
  <si>
    <t>vothiphoitauyen@gmail.com</t>
  </si>
  <si>
    <t>0792475163</t>
  </si>
  <si>
    <t>Lê Thị Bích</t>
  </si>
  <si>
    <t>ltbphuong86@yahoo.com</t>
  </si>
  <si>
    <t>0983945610</t>
  </si>
  <si>
    <t>Võ Ngọc</t>
  </si>
  <si>
    <t>vongocphuong74@gmail.com</t>
  </si>
  <si>
    <t>0908340116</t>
  </si>
  <si>
    <t xml:space="preserve">Dương Thị Hoàng </t>
  </si>
  <si>
    <t>hoangthao2111@gmail.com</t>
  </si>
  <si>
    <t>0932065291</t>
  </si>
  <si>
    <t>phuocphamvan1803@gmail.com</t>
  </si>
  <si>
    <t>0909086036</t>
  </si>
  <si>
    <t>Trần Huy</t>
  </si>
  <si>
    <t>phucnguyentruc@gmail.com</t>
  </si>
  <si>
    <t>0989053022</t>
  </si>
  <si>
    <t>Phạm Thị Thúy</t>
  </si>
  <si>
    <t>thuylieu.nvt@gmail.com</t>
  </si>
  <si>
    <t>Lê Vỉnh</t>
  </si>
  <si>
    <t>levinhphu89@gmail.com</t>
  </si>
  <si>
    <t>Trần Thị Hoàng</t>
  </si>
  <si>
    <t>huytran130889@gmail.com</t>
  </si>
  <si>
    <t>Lâm Thị Xuân</t>
  </si>
  <si>
    <t>ltxlan1973@gmail.com</t>
  </si>
  <si>
    <t>0834752287</t>
  </si>
  <si>
    <t>nguyenthilesuongkho.a@gmail.com</t>
  </si>
  <si>
    <t>0948788750</t>
  </si>
  <si>
    <t xml:space="preserve">Võ Thị </t>
  </si>
  <si>
    <t>Lài</t>
  </si>
  <si>
    <t xml:space="preserve">vothiklai.ttk@gmail.com </t>
  </si>
  <si>
    <t>0908904952</t>
  </si>
  <si>
    <t xml:space="preserve">Bùi Thu </t>
  </si>
  <si>
    <t xml:space="preserve">buithuthuy1971@gmail.com </t>
  </si>
  <si>
    <t>0909958487</t>
  </si>
  <si>
    <t>Phó 
 Hiệu trưởng</t>
  </si>
  <si>
    <t>Nhan</t>
  </si>
  <si>
    <t>nhatranvan1969@gmail.com</t>
  </si>
  <si>
    <t>0773428960</t>
  </si>
  <si>
    <t>Đoàn Thị Ngọc</t>
  </si>
  <si>
    <t>tuyet.ngoc7929@gmail.com</t>
  </si>
  <si>
    <t>0989615912</t>
  </si>
  <si>
    <t>Tạo</t>
  </si>
  <si>
    <t>tranvantaolvb@gmail.com</t>
  </si>
  <si>
    <t>Bùi Thu</t>
  </si>
  <si>
    <t>thuhangnhabe@gmail.com</t>
  </si>
  <si>
    <t>lethanhhunglvl@gmail.com</t>
  </si>
  <si>
    <t>Phạm Thị Thùy</t>
  </si>
  <si>
    <t>phamthithuytrang.thll@gmail.com</t>
  </si>
  <si>
    <t>thanhhienlvl@gmail.com</t>
  </si>
  <si>
    <t>bomisa1967@gmail.com</t>
  </si>
  <si>
    <t>0908612310</t>
  </si>
  <si>
    <t>Thuần</t>
  </si>
  <si>
    <t>huuthuan.ka17874@gmail.com</t>
  </si>
  <si>
    <t>0974523583</t>
  </si>
  <si>
    <t>lehoadvl@gmail.com</t>
  </si>
  <si>
    <t>0915341114</t>
  </si>
  <si>
    <t>nguyenthithomtauyen@gmail.com</t>
  </si>
  <si>
    <t>0979673828</t>
  </si>
  <si>
    <t>nguyendiep51075@gmail.com</t>
  </si>
  <si>
    <t>0909785323</t>
  </si>
  <si>
    <t>nguyentrangttk@gmail.com</t>
  </si>
  <si>
    <t>Huỳnh Kim</t>
  </si>
  <si>
    <t>kimngocttk75@gmail.com</t>
  </si>
  <si>
    <t xml:space="preserve">Lê Thị Trúc </t>
  </si>
  <si>
    <t>phuonganlac1@gmai.com</t>
  </si>
  <si>
    <t>0834952147</t>
  </si>
  <si>
    <t xml:space="preserve">Nguyễn Thị Hữu </t>
  </si>
  <si>
    <t>huutrang12345@gmail.com</t>
  </si>
  <si>
    <t>0903937730</t>
  </si>
  <si>
    <t xml:space="preserve">Huỳnh Thị Kim </t>
  </si>
  <si>
    <t>nguyenhuynhthikimthanh@gmail.com</t>
  </si>
  <si>
    <t>0902516270</t>
  </si>
  <si>
    <t>01/01/1973</t>
  </si>
  <si>
    <t xml:space="preserve">Lê Thị Thùy </t>
  </si>
  <si>
    <t>ltttrang.c1anlac2.hcm@moet.edu.vn</t>
  </si>
  <si>
    <t>0932677868</t>
  </si>
  <si>
    <t>25/11/1981</t>
  </si>
  <si>
    <t xml:space="preserve">Phan Thị Kim </t>
  </si>
  <si>
    <t>phanthikimchi.btan@moet.edu.vn</t>
  </si>
  <si>
    <t>0907961197</t>
  </si>
  <si>
    <t xml:space="preserve">Đặng Uyên </t>
  </si>
  <si>
    <t>danguyennhu1081@gmail.com</t>
  </si>
  <si>
    <t>0976848879</t>
  </si>
  <si>
    <t xml:space="preserve">Nguyễn Thị Cẩm </t>
  </si>
  <si>
    <t xml:space="preserve">nguyenthicamyen27@gmail.com </t>
  </si>
  <si>
    <t>0908323685</t>
  </si>
  <si>
    <t xml:space="preserve">Phó hiệu trưởng </t>
  </si>
  <si>
    <t>vovankhanh.btan@moet.edu.vn</t>
  </si>
  <si>
    <t>0909026272</t>
  </si>
  <si>
    <t>12/01/1962</t>
  </si>
  <si>
    <t>Chung Văn</t>
  </si>
  <si>
    <t>chungvanthanhthlcp@gmail.com</t>
  </si>
  <si>
    <t>0938891276</t>
  </si>
  <si>
    <t>09/01/1967</t>
  </si>
  <si>
    <t>Đỗ Ngọc</t>
  </si>
  <si>
    <t>dongochiep123@gmail.com</t>
  </si>
  <si>
    <t>0938264445</t>
  </si>
  <si>
    <t>19/10/1970</t>
  </si>
  <si>
    <t xml:space="preserve">Dương Văn </t>
  </si>
  <si>
    <t>duongbinh64.btan@moet.edu.vn</t>
  </si>
  <si>
    <t>0909829289</t>
  </si>
  <si>
    <t>15/06/1964</t>
  </si>
  <si>
    <t xml:space="preserve">lenguyenquangbhh82@gmail.com </t>
  </si>
  <si>
    <t>0377729063</t>
  </si>
  <si>
    <t>29/03/1982</t>
  </si>
  <si>
    <t xml:space="preserve">Bùi Thị Thu </t>
  </si>
  <si>
    <t>thuthuybhh.btan@moet.edu.vn</t>
  </si>
  <si>
    <t>0703629630</t>
  </si>
  <si>
    <t>16/04/1972</t>
  </si>
  <si>
    <t>nguyenvantan1814@gmail.com</t>
  </si>
  <si>
    <t>0908473915</t>
  </si>
  <si>
    <t>18/11/1973</t>
  </si>
  <si>
    <t>phamlehuutoan2012@gmail.com</t>
  </si>
  <si>
    <t>0983249308</t>
  </si>
  <si>
    <t xml:space="preserve">Nguyễn Thị Hương </t>
  </si>
  <si>
    <t>trinhtigold@gmail.com</t>
  </si>
  <si>
    <t>0908240789</t>
  </si>
  <si>
    <t>04/01/1980</t>
  </si>
  <si>
    <t xml:space="preserve">Đặng Thị Kim </t>
  </si>
  <si>
    <t>danghuongthtantao@gmail.com</t>
  </si>
  <si>
    <t>0946469798</t>
  </si>
  <si>
    <t>27/02/1972</t>
  </si>
  <si>
    <t xml:space="preserve">Nguyễn Thị Huỳnh </t>
  </si>
  <si>
    <t>huynhchau1971@yahoo.com</t>
  </si>
  <si>
    <t>0903036672</t>
  </si>
  <si>
    <t>01/11/1971</t>
  </si>
  <si>
    <t>tien.thbinhlong@gmail.com</t>
  </si>
  <si>
    <t>0918737184</t>
  </si>
  <si>
    <t>thbinhlong@gmail.com</t>
  </si>
  <si>
    <t>0902670114</t>
  </si>
  <si>
    <t>25/9/1979</t>
  </si>
  <si>
    <t>Võ Thị Kiều</t>
  </si>
  <si>
    <t>vothikieuoanh1987@gmail.com</t>
  </si>
  <si>
    <t>0768747099</t>
  </si>
  <si>
    <t>nguyentantrang68@gmail.com</t>
  </si>
  <si>
    <t>0908613878</t>
  </si>
  <si>
    <t>20/08/1968</t>
  </si>
  <si>
    <t>thanhgiangbt1@gmail.com</t>
  </si>
  <si>
    <t>0987031607</t>
  </si>
  <si>
    <t>14/03/1967</t>
  </si>
  <si>
    <t>Nguyễn Hồng</t>
  </si>
  <si>
    <t>honglanbt1@gmail.com</t>
  </si>
  <si>
    <t>0973415009</t>
  </si>
  <si>
    <t>14/06/1971</t>
  </si>
  <si>
    <t>Đỗ Thị Ngọc</t>
  </si>
  <si>
    <t>ngocthu70bt1@gmail.com</t>
  </si>
  <si>
    <t>0917408820</t>
  </si>
  <si>
    <t>28/03/1970</t>
  </si>
  <si>
    <t>phuc.btan@moet.edu.vn</t>
  </si>
  <si>
    <t>0912264321</t>
  </si>
  <si>
    <t>30/06/1964</t>
  </si>
  <si>
    <t>nguyenthituyetnhung599@gmail.com</t>
  </si>
  <si>
    <t>0903666472</t>
  </si>
  <si>
    <t>03/08/1977</t>
  </si>
  <si>
    <t xml:space="preserve">Hà Ngọc </t>
  </si>
  <si>
    <t>hangocdung.btan@moet.edu.vn</t>
  </si>
  <si>
    <t>0909459100</t>
  </si>
  <si>
    <t>09/09/1983</t>
  </si>
  <si>
    <t>Võ Đức</t>
  </si>
  <si>
    <t>Tấn</t>
  </si>
  <si>
    <t>voductan105@gmail.com</t>
  </si>
  <si>
    <t>0908979293</t>
  </si>
  <si>
    <t>10/05/1965</t>
  </si>
  <si>
    <t>Lại Văn</t>
  </si>
  <si>
    <t>laivantri.btd@gmail.com</t>
  </si>
  <si>
    <t>0908792589</t>
  </si>
  <si>
    <t>21/09/1969</t>
  </si>
  <si>
    <t>Bành Ngọc</t>
  </si>
  <si>
    <t>banhngoctuyen@gmail.com</t>
  </si>
  <si>
    <t>0908541789</t>
  </si>
  <si>
    <t>06/12/1968</t>
  </si>
  <si>
    <t>LÊ THỊ ÁNH</t>
  </si>
  <si>
    <t>NGUYỆT</t>
  </si>
  <si>
    <t>lethianhnguyet1974@gmail.com</t>
  </si>
  <si>
    <t> 0982 230 100</t>
  </si>
  <si>
    <t>18/10/1974</t>
  </si>
  <si>
    <t>LƯU TRẦM DẠ</t>
  </si>
  <si>
    <t>NGỌC</t>
  </si>
  <si>
    <t>luutramdangoc@gmail.com</t>
  </si>
  <si>
    <t> 0933 788 166</t>
  </si>
  <si>
    <t>27/06/1980</t>
  </si>
  <si>
    <t>TẠ MỸ KHÁNH</t>
  </si>
  <si>
    <t>tamykhanhvan@gmail.com</t>
  </si>
  <si>
    <t>0977 273 283</t>
  </si>
  <si>
    <t>05/02/1985</t>
  </si>
  <si>
    <t>tranvanthom.binhtan@gmail.com</t>
  </si>
  <si>
    <t>0908409456</t>
  </si>
  <si>
    <t>01/05/1963</t>
  </si>
  <si>
    <t>tranluyen2002@yahoo.com</t>
  </si>
  <si>
    <t>0938773291</t>
  </si>
  <si>
    <t>10/04/1979</t>
  </si>
  <si>
    <t>tranngocviet574@gmail.com</t>
  </si>
  <si>
    <t>0907814622</t>
  </si>
  <si>
    <t xml:space="preserve"> Nguyệt</t>
  </si>
  <si>
    <t>nguyethoang1981@gmail.com</t>
  </si>
  <si>
    <t>thuhieu0411@gmail.com</t>
  </si>
  <si>
    <t>0934181836</t>
  </si>
  <si>
    <t>nhung0903300919@gmail.com</t>
  </si>
  <si>
    <t>0903300919</t>
  </si>
  <si>
    <t>20/11/1975</t>
  </si>
  <si>
    <t xml:space="preserve">Lê Giang </t>
  </si>
  <si>
    <t>tankd1981.btan@moet.edu.vn</t>
  </si>
  <si>
    <t>0908430441</t>
  </si>
  <si>
    <t xml:space="preserve">Văn Minh </t>
  </si>
  <si>
    <t>vanminhtan20@gmail.com</t>
  </si>
  <si>
    <t>0912912139</t>
  </si>
  <si>
    <t>20/10/1978</t>
  </si>
  <si>
    <t>hong.n6@gmail.com</t>
  </si>
  <si>
    <t>0909726847</t>
  </si>
  <si>
    <t>05/01/1974</t>
  </si>
  <si>
    <t xml:space="preserve">Hà </t>
  </si>
  <si>
    <t>huuha240465@gmail.com</t>
  </si>
  <si>
    <t>0984938683</t>
  </si>
  <si>
    <t>24/4/1965</t>
  </si>
  <si>
    <t xml:space="preserve">Nguyễn Thị Diễm </t>
  </si>
  <si>
    <t xml:space="preserve">Hằng </t>
  </si>
  <si>
    <t>diemhang.btan@moet.edu.vn</t>
  </si>
  <si>
    <t>0909077836</t>
  </si>
  <si>
    <t>10/12/1972</t>
  </si>
  <si>
    <t>Phạm Thị Thu</t>
  </si>
  <si>
    <t>hanganlac3@gmail.com</t>
  </si>
  <si>
    <t>0919046649</t>
  </si>
  <si>
    <t>phamthihongoanh1108@gmail.com</t>
  </si>
  <si>
    <t>0934110875</t>
  </si>
  <si>
    <t>11/08/1975</t>
  </si>
  <si>
    <t>thudungbinhtan@gmail.com</t>
  </si>
  <si>
    <t>0909112671</t>
  </si>
  <si>
    <t xml:space="preserve">Lê Thành </t>
  </si>
  <si>
    <t>dungthbt@gmail.com</t>
  </si>
  <si>
    <t>0909674012</t>
  </si>
  <si>
    <t>09/10/1966</t>
  </si>
  <si>
    <t>Kiều Thị Thanh</t>
  </si>
  <si>
    <t>thanhbinhkieu@yahoo.com.vn</t>
  </si>
  <si>
    <t>0908116589</t>
  </si>
  <si>
    <t>07/04/1970</t>
  </si>
  <si>
    <t>nguyenthingoclinh1975@gmai.com</t>
  </si>
  <si>
    <t>0907418288</t>
  </si>
  <si>
    <t>02/03/1975</t>
  </si>
  <si>
    <t>thuykd.btan@moet.edu.vn</t>
  </si>
  <si>
    <t>0366610447</t>
  </si>
  <si>
    <t>24/04/1977</t>
  </si>
  <si>
    <t>Mới</t>
  </si>
  <si>
    <t>lengocmoi.btan@moet.edu.vn</t>
  </si>
  <si>
    <t>0909174507</t>
  </si>
  <si>
    <t>20/05/1976</t>
  </si>
  <si>
    <t xml:space="preserve"> Xuyến</t>
  </si>
  <si>
    <t>dothithanhxuyen.btan@moet.edu.vn</t>
  </si>
  <si>
    <t>0909485598</t>
  </si>
  <si>
    <t>27/07/1981</t>
  </si>
  <si>
    <t>Lê Thái</t>
  </si>
  <si>
    <t>trung.btan@moet.edu.vn</t>
  </si>
  <si>
    <t>0913737160</t>
  </si>
  <si>
    <t>Võ Hoàng</t>
  </si>
  <si>
    <t>hoangan.btan@moet.edu.vn</t>
  </si>
  <si>
    <t>0938228983</t>
  </si>
  <si>
    <t>binh1978.letrongtan@gmail.com</t>
  </si>
  <si>
    <t>0907300072</t>
  </si>
  <si>
    <t>13/04/1978</t>
  </si>
  <si>
    <t xml:space="preserve">Nguyễn Huỳnh Thị </t>
  </si>
  <si>
    <t>lethngoquyen@gmail.com</t>
  </si>
  <si>
    <t>0934758359</t>
  </si>
  <si>
    <t>01/12/1968</t>
  </si>
  <si>
    <t xml:space="preserve">Tào Thị Diễm </t>
  </si>
  <si>
    <t>phucdiem80@gmail.com</t>
  </si>
  <si>
    <t>0933919381</t>
  </si>
  <si>
    <t>03/08/1980</t>
  </si>
  <si>
    <t xml:space="preserve">Huỳnh Linh </t>
  </si>
  <si>
    <t>sonhuynhntn@gmail.com</t>
  </si>
  <si>
    <t>0989611802</t>
  </si>
  <si>
    <t>17/07/1985</t>
  </si>
  <si>
    <t>Ngô Minh</t>
  </si>
  <si>
    <t>nmchien2410@gmail.com</t>
  </si>
  <si>
    <t>0903931777</t>
  </si>
  <si>
    <t xml:space="preserve">Đoàn Thị Ngọc </t>
  </si>
  <si>
    <t xml:space="preserve">Tuyền </t>
  </si>
  <si>
    <t>doantuyen2278@gmail.com</t>
  </si>
  <si>
    <t>0938451450</t>
  </si>
  <si>
    <t>02/02/1978</t>
  </si>
  <si>
    <t>Lê Hồng</t>
  </si>
  <si>
    <t>hongphuongthpd1980@gmail.com</t>
  </si>
  <si>
    <t>0703744852</t>
  </si>
  <si>
    <t>Phạm Thị Đoan</t>
  </si>
  <si>
    <t>doantrang1975@gmail.com</t>
  </si>
  <si>
    <t>0901246193</t>
  </si>
  <si>
    <t>28/09/1975</t>
  </si>
  <si>
    <t>ngocyen73.dn@gmail.com</t>
  </si>
  <si>
    <t>0935116399</t>
  </si>
  <si>
    <t>13/10/1973</t>
  </si>
  <si>
    <t>Trương Thị Hoàng</t>
  </si>
  <si>
    <t>truonghoanglan3@gmail.com</t>
  </si>
  <si>
    <t>0902723047</t>
  </si>
  <si>
    <t>31/01/1968</t>
  </si>
  <si>
    <t xml:space="preserve">Dương Thiện Trần </t>
  </si>
  <si>
    <t>diem0918491464@gmail.com</t>
  </si>
  <si>
    <t>0918491464</t>
  </si>
  <si>
    <t>20/03/1976</t>
  </si>
  <si>
    <t>Soi</t>
  </si>
  <si>
    <t>soithtantaoa.btan@moet.edu.vn</t>
  </si>
  <si>
    <t>0908772612</t>
  </si>
  <si>
    <t xml:space="preserve">Dương Hữu </t>
  </si>
  <si>
    <t>duonghuuphuoc19900@gmail.com</t>
  </si>
  <si>
    <t>0933989810</t>
  </si>
  <si>
    <t>26/06/1990</t>
  </si>
  <si>
    <t>hoaphamtvo.btan@moet.edu.vn</t>
  </si>
  <si>
    <t>0985981718</t>
  </si>
  <si>
    <t>05/10/1982</t>
  </si>
  <si>
    <t>Châu Thanh</t>
  </si>
  <si>
    <t>thanhphongtvo.btan@moet.edu.vn</t>
  </si>
  <si>
    <t>0918805314</t>
  </si>
  <si>
    <t>02/10/1986</t>
  </si>
  <si>
    <t>Lê Thị Phương</t>
  </si>
  <si>
    <t>phuongthuy.290474@gmail.com</t>
  </si>
  <si>
    <t>0775680376</t>
  </si>
  <si>
    <t>29/04/1974</t>
  </si>
  <si>
    <t xml:space="preserve">Đinh Xuân </t>
  </si>
  <si>
    <t>thuydinh2012@gmail.com</t>
  </si>
  <si>
    <t>0918060809</t>
  </si>
  <si>
    <t>ngocdiep.btan@moet.edu.vn</t>
  </si>
  <si>
    <t>0937695757</t>
  </si>
  <si>
    <t>6/5/1973</t>
  </si>
  <si>
    <t>nhoccop.hn@gmail.com</t>
  </si>
  <si>
    <t>0988995612</t>
  </si>
  <si>
    <t>13/6/1987</t>
  </si>
  <si>
    <t>vovanhung1269@gmail.com</t>
  </si>
  <si>
    <t>0919911233</t>
  </si>
  <si>
    <t>19/12/1969</t>
  </si>
  <si>
    <t>Lưu Quý</t>
  </si>
  <si>
    <t>sphung2012@gmail.com</t>
  </si>
  <si>
    <t>0906519274</t>
  </si>
  <si>
    <t>07/10/1978</t>
  </si>
  <si>
    <t>Võ Thị Hồng</t>
  </si>
  <si>
    <t>vththu.thphamhung@hcm.edu.vn</t>
  </si>
  <si>
    <t>0368429500</t>
  </si>
  <si>
    <t>'20/07/1980</t>
  </si>
  <si>
    <t>Võ An</t>
  </si>
  <si>
    <t>andinhd@gmail.com.vn</t>
  </si>
  <si>
    <t>0984111277</t>
  </si>
  <si>
    <t>'19/07/1972</t>
  </si>
  <si>
    <t>thson7373@gmail.com</t>
  </si>
  <si>
    <t>0982983373</t>
  </si>
  <si>
    <t>'02/06/1973</t>
  </si>
  <si>
    <t>kimngoc1975@gmail.com</t>
  </si>
  <si>
    <t>0939825894</t>
  </si>
  <si>
    <t>'11/01/1975</t>
  </si>
  <si>
    <t>htdung.bc@hcm.edu.vn</t>
  </si>
  <si>
    <t>0909581248</t>
  </si>
  <si>
    <t>'03/03/1977</t>
  </si>
  <si>
    <t>Thái Thị Thu</t>
  </si>
  <si>
    <t>tttthuy.thphbc@hcm.edu.vn</t>
  </si>
  <si>
    <t>0906995506</t>
  </si>
  <si>
    <t>'01/12/1976</t>
  </si>
  <si>
    <t>thminh.bc@hcm.edu.vn</t>
  </si>
  <si>
    <t>0903721408</t>
  </si>
  <si>
    <t>'01/03/1971</t>
  </si>
  <si>
    <t>binhtankien@gmail.com</t>
  </si>
  <si>
    <t>0787313265</t>
  </si>
  <si>
    <t>'17/04/1981</t>
  </si>
  <si>
    <t>Nguyễn Hoàng</t>
  </si>
  <si>
    <t>phongnguyenhoang060820@gmail.com</t>
  </si>
  <si>
    <t>0903362056</t>
  </si>
  <si>
    <t>'10/10/1966</t>
  </si>
  <si>
    <t>Diện</t>
  </si>
  <si>
    <t>vandientnt@gmail.com</t>
  </si>
  <si>
    <t>0909203854</t>
  </si>
  <si>
    <t>'08/01/1971</t>
  </si>
  <si>
    <t>kimquyen0309@gmail.com</t>
  </si>
  <si>
    <t>0902449617</t>
  </si>
  <si>
    <t>'03/09/1984</t>
  </si>
  <si>
    <t>Phan Thái</t>
  </si>
  <si>
    <t xml:space="preserve"> thayhiepphtapt2@gmail.com</t>
  </si>
  <si>
    <t>0909459441</t>
  </si>
  <si>
    <t>'14/11/1978</t>
  </si>
  <si>
    <t>Nguyễn Hương</t>
  </si>
  <si>
    <t>nht1.tqt3@gmail.com</t>
  </si>
  <si>
    <t>0704934293</t>
  </si>
  <si>
    <t>'27/04/1979</t>
  </si>
  <si>
    <t>Gắt</t>
  </si>
  <si>
    <t>vangat1963@gmail.com</t>
  </si>
  <si>
    <t>'08/06/1963</t>
  </si>
  <si>
    <t>Tuyến</t>
  </si>
  <si>
    <t>nguyenthikimtuyenqd@gmail.com</t>
  </si>
  <si>
    <t>'02/04/1972</t>
  </si>
  <si>
    <t>ntmphuong1980@gmail.com</t>
  </si>
  <si>
    <t>'14/09/1980</t>
  </si>
  <si>
    <t>Nguyễn Đình</t>
  </si>
  <si>
    <t>nguyenchien020508@gmail.com</t>
  </si>
  <si>
    <t>0933195791</t>
  </si>
  <si>
    <t>'02/05/1973</t>
  </si>
  <si>
    <t>Coi</t>
  </si>
  <si>
    <t>nguyencoi3@gmail.com</t>
  </si>
  <si>
    <t>0905441880</t>
  </si>
  <si>
    <t>'01/11/1974</t>
  </si>
  <si>
    <t>Phạm Thị Kiều</t>
  </si>
  <si>
    <t>phamphuong7724@gmail.com</t>
  </si>
  <si>
    <t>0936107139</t>
  </si>
  <si>
    <t>'02/09/1976</t>
  </si>
  <si>
    <t>tranphuongqd@gmail.com</t>
  </si>
  <si>
    <t>0974031268</t>
  </si>
  <si>
    <t>'10/02/1975</t>
  </si>
  <si>
    <t>phanthidungapt@gmail.com</t>
  </si>
  <si>
    <t>037395165</t>
  </si>
  <si>
    <t>'12/07/1973</t>
  </si>
  <si>
    <t>Hoài</t>
  </si>
  <si>
    <t>nguyenngochoai0409@gmail.com</t>
  </si>
  <si>
    <t>0935730204</t>
  </si>
  <si>
    <t>'04/09/1984</t>
  </si>
  <si>
    <t>Trần Thị Hiền</t>
  </si>
  <si>
    <t>Nhân</t>
  </si>
  <si>
    <t>trancandy090@gmail.com</t>
  </si>
  <si>
    <t>0909500350</t>
  </si>
  <si>
    <t>'06/04/1985</t>
  </si>
  <si>
    <t>hoahoctro40@gmail.com</t>
  </si>
  <si>
    <t>0909772716</t>
  </si>
  <si>
    <t>'18/04/1975</t>
  </si>
  <si>
    <t>dungquiduc@gmail.com</t>
  </si>
  <si>
    <t>0904164186</t>
  </si>
  <si>
    <t>'29/08/1975</t>
  </si>
  <si>
    <t>thuylinhbc9496@gmail.com</t>
  </si>
  <si>
    <t>0896492919</t>
  </si>
  <si>
    <t>'20/09/1976</t>
  </si>
  <si>
    <t>nguyentrangapt@gmail.com</t>
  </si>
  <si>
    <t>0907739141</t>
  </si>
  <si>
    <t>'28/03/1978</t>
  </si>
  <si>
    <t>Lê Thị Ngọc</t>
  </si>
  <si>
    <t>huethbc1978@gmail.com</t>
  </si>
  <si>
    <t>0764279939</t>
  </si>
  <si>
    <t>'01/06/1978</t>
  </si>
  <si>
    <t>kieutr6203@gmail.com</t>
  </si>
  <si>
    <t>0782021168</t>
  </si>
  <si>
    <t>'19/01/1973</t>
  </si>
  <si>
    <t>tuan051070@gmail.com</t>
  </si>
  <si>
    <t>0909103457</t>
  </si>
  <si>
    <t>'05/10/1966</t>
  </si>
  <si>
    <t>Nguyễn Lê Bích</t>
  </si>
  <si>
    <t>bichloan0111.tqt@gmail.com</t>
  </si>
  <si>
    <t>0906308679</t>
  </si>
  <si>
    <t>'14/12/1969</t>
  </si>
  <si>
    <t>tuyetloan.dang@gmail.com</t>
  </si>
  <si>
    <t>0909091730</t>
  </si>
  <si>
    <t>'01/01/1973</t>
  </si>
  <si>
    <t>Võ Thị Thanh</t>
  </si>
  <si>
    <t>vttvan.thkdbc@hcm.edu.vn</t>
  </si>
  <si>
    <t>0907641119</t>
  </si>
  <si>
    <t>'30/04/1975</t>
  </si>
  <si>
    <t>Phan Viết</t>
  </si>
  <si>
    <t>hungtnt1985@gmail.com</t>
  </si>
  <si>
    <t>0907244740</t>
  </si>
  <si>
    <t>'19/11/1985</t>
  </si>
  <si>
    <t>Đoàn Thị Yến</t>
  </si>
  <si>
    <t>doanthiyenvan6@gmail.com</t>
  </si>
  <si>
    <t>'31/08/1972</t>
  </si>
  <si>
    <t>ngochaiapt@gmail.com</t>
  </si>
  <si>
    <t>'05/06/1978</t>
  </si>
  <si>
    <t>anhthithuan@gmail.com</t>
  </si>
  <si>
    <t>'14/04/1986</t>
  </si>
  <si>
    <t>ntktrang.thbinhchanh@hcm.edu.vn</t>
  </si>
  <si>
    <t>0969006867</t>
  </si>
  <si>
    <t>'30/07/1974</t>
  </si>
  <si>
    <t>ngocphuongapt@gmail.com</t>
  </si>
  <si>
    <t>0973769717</t>
  </si>
  <si>
    <t>'02/12/1985</t>
  </si>
  <si>
    <t>ngocnuapt@gmail.com</t>
  </si>
  <si>
    <t>0906852694</t>
  </si>
  <si>
    <t>'10/03/1978</t>
  </si>
  <si>
    <t>Nguyễn Ngọc Lan</t>
  </si>
  <si>
    <t>nnltrinh.bc@hcm.edu.vn</t>
  </si>
  <si>
    <t>0785858756</t>
  </si>
  <si>
    <t>'14/06/1972</t>
  </si>
  <si>
    <t>ptttrang.ttbc@hcm.edu.vn</t>
  </si>
  <si>
    <t>0962489879</t>
  </si>
  <si>
    <t>ngocnguyen.apt@gmail.com</t>
  </si>
  <si>
    <t>0906762119</t>
  </si>
  <si>
    <t>'01/07/1986</t>
  </si>
  <si>
    <t>Lê Ngọc Thanh</t>
  </si>
  <si>
    <t>thanhtunglengoc1797@gmail.com</t>
  </si>
  <si>
    <t>0932811332</t>
  </si>
  <si>
    <t>'04/11/1979</t>
  </si>
  <si>
    <t>Thitam0938148169@gmail.com</t>
  </si>
  <si>
    <t>0938148169</t>
  </si>
  <si>
    <t>'21/04/1980</t>
  </si>
  <si>
    <t>nguyenthiphuong090175@gmail.com</t>
  </si>
  <si>
    <t>0934149961</t>
  </si>
  <si>
    <t>'09/07/1974</t>
  </si>
  <si>
    <t>bichnga161172@gmail.com</t>
  </si>
  <si>
    <t>0909730179</t>
  </si>
  <si>
    <t>'16/11/1972</t>
  </si>
  <si>
    <t>Trang Sĩ</t>
  </si>
  <si>
    <t>trangsicuong72@gmail.com</t>
  </si>
  <si>
    <t>0909935649</t>
  </si>
  <si>
    <t>'10/06/1972</t>
  </si>
  <si>
    <t> honglientankien@gmail.com</t>
  </si>
  <si>
    <t>0934096662</t>
  </si>
  <si>
    <t>'17/02/1981</t>
  </si>
  <si>
    <t>Võ Thanh</t>
  </si>
  <si>
    <t>vttam1976@gmai.com</t>
  </si>
  <si>
    <t>0936974113</t>
  </si>
  <si>
    <t>'03/05/1976</t>
  </si>
  <si>
    <t>Võ Thị Huyền</t>
  </si>
  <si>
    <t>huyentrangtannhut1@gmail.com</t>
  </si>
  <si>
    <t>0815933896</t>
  </si>
  <si>
    <t>'25/08/1975</t>
  </si>
  <si>
    <t>Tạ Ngọc</t>
  </si>
  <si>
    <t>tangocyen90@gmail.com</t>
  </si>
  <si>
    <t>0902833231</t>
  </si>
  <si>
    <t>'08/12/1990</t>
  </si>
  <si>
    <t>Dương Quang Anh</t>
  </si>
  <si>
    <t>vu4quangvu973@gmail.com</t>
  </si>
  <si>
    <t>'11/11/1973</t>
  </si>
  <si>
    <t>ngochaitannhut6@gmail.com.vn</t>
  </si>
  <si>
    <t>'21/02/1976</t>
  </si>
  <si>
    <t>ntkieu2511@gmail.com</t>
  </si>
  <si>
    <t>'25/11/1973</t>
  </si>
  <si>
    <t>Hồng Văn</t>
  </si>
  <si>
    <t>hong_van_thai@yahoo.com.vn</t>
  </si>
  <si>
    <t>0936544267</t>
  </si>
  <si>
    <t>'07/08/1974</t>
  </si>
  <si>
    <t>Nguyễn Tuấn</t>
  </si>
  <si>
    <t>xinut72@gmail.com</t>
  </si>
  <si>
    <t>0962180937</t>
  </si>
  <si>
    <t>'09/09/1972</t>
  </si>
  <si>
    <t>hangochoa67@gmail.com</t>
  </si>
  <si>
    <t>0935235938</t>
  </si>
  <si>
    <t>'01/09/1967</t>
  </si>
  <si>
    <t xml:space="preserve">Nguyễn Võ Kim </t>
  </si>
  <si>
    <t>thandinhtoan@gmail.com</t>
  </si>
  <si>
    <t>0823561515</t>
  </si>
  <si>
    <t>'15/09/1989</t>
  </si>
  <si>
    <t>laivantam16082020@gmail.com</t>
  </si>
  <si>
    <t>0976535650</t>
  </si>
  <si>
    <t>'11/02/1967</t>
  </si>
  <si>
    <t>tuyetsuong@gmail.com</t>
  </si>
  <si>
    <t>0352571922</t>
  </si>
  <si>
    <t>'06/03/1990</t>
  </si>
  <si>
    <t>giuseson.69@gmail.com</t>
  </si>
  <si>
    <t>0902408484</t>
  </si>
  <si>
    <t>'27/10/1969</t>
  </si>
  <si>
    <t>Phạm Đình</t>
  </si>
  <si>
    <t>phamhoasg1980@gmail.com</t>
  </si>
  <si>
    <t>0949637564</t>
  </si>
  <si>
    <t>'15/06/1980</t>
  </si>
  <si>
    <t>letuyen1403.cauxang@gmail.com</t>
  </si>
  <si>
    <t>0902813739</t>
  </si>
  <si>
    <t>'14/03/1989</t>
  </si>
  <si>
    <t>Đặng Thị Kiều</t>
  </si>
  <si>
    <t>phuongdang73@gmail.com</t>
  </si>
  <si>
    <t>0902012011</t>
  </si>
  <si>
    <t>'11/09/1973</t>
  </si>
  <si>
    <t>Trịnh Thị Quyên</t>
  </si>
  <si>
    <t>trithiquyenquyen03011978@gmail.com</t>
  </si>
  <si>
    <t>0987742203</t>
  </si>
  <si>
    <t>'03/01/1978</t>
  </si>
  <si>
    <t>Phạm Trung</t>
  </si>
  <si>
    <t>Hữu</t>
  </si>
  <si>
    <t>phamhuupvh@gmail.com</t>
  </si>
  <si>
    <t>'26/11/1971</t>
  </si>
  <si>
    <t>Phạm Thị Tuyết</t>
  </si>
  <si>
    <t>tuyethong1974@gmail.com</t>
  </si>
  <si>
    <t>'13/01/1974</t>
  </si>
  <si>
    <t>Nguyễn Thị Mộng</t>
  </si>
  <si>
    <t>ngthimonglinh@gmail.com</t>
  </si>
  <si>
    <t>'04/10/1985</t>
  </si>
  <si>
    <t>Phạm Công</t>
  </si>
  <si>
    <t>Nhựt</t>
  </si>
  <si>
    <t>pcnhut.thtqt.bc@hcm.edu.vn</t>
  </si>
  <si>
    <t>0936039116</t>
  </si>
  <si>
    <t>'14/10/1985</t>
  </si>
  <si>
    <t>Den</t>
  </si>
  <si>
    <t>lvden.thvvvbc@hcm.edu.vn</t>
  </si>
  <si>
    <t>0935244362</t>
  </si>
  <si>
    <t>'07/03/1969</t>
  </si>
  <si>
    <t>ntphuc.thvvvbc@hcm.edu.vn</t>
  </si>
  <si>
    <t>0907219180</t>
  </si>
  <si>
    <t>'25/07/1972</t>
  </si>
  <si>
    <t>Cư</t>
  </si>
  <si>
    <t>canhphat1@gmail.com</t>
  </si>
  <si>
    <t>0982110172</t>
  </si>
  <si>
    <t>'30/01/1972</t>
  </si>
  <si>
    <t>Quý</t>
  </si>
  <si>
    <t>pvquy@hcm.edu.vn</t>
  </si>
  <si>
    <t>0902789794</t>
  </si>
  <si>
    <t>'02/06/1965</t>
  </si>
  <si>
    <t>La Chí</t>
  </si>
  <si>
    <t>chucun130285@gmail.com</t>
  </si>
  <si>
    <t>0907007134</t>
  </si>
  <si>
    <t>'13/02/1985</t>
  </si>
  <si>
    <t>Nguyenthithu21121971@gmail.com</t>
  </si>
  <si>
    <t>0908681859</t>
  </si>
  <si>
    <t>'21/12/1971</t>
  </si>
  <si>
    <t>Thoảng</t>
  </si>
  <si>
    <t>nttthoang.thvinhloc2@hcm.edu.vn</t>
  </si>
  <si>
    <t>0907979290</t>
  </si>
  <si>
    <t>'16/06/1980</t>
  </si>
  <si>
    <t>Dương Quý</t>
  </si>
  <si>
    <t>Kiên</t>
  </si>
  <si>
    <t>kien740083@gmail.com</t>
  </si>
  <si>
    <t>0834740083</t>
  </si>
  <si>
    <t>'13/06/1983</t>
  </si>
  <si>
    <t>vanhiep.nguyen98@gmail.com</t>
  </si>
  <si>
    <t>0903196275</t>
  </si>
  <si>
    <t>'03/11/1964</t>
  </si>
  <si>
    <t>hothiphuong10071968@gmail.com</t>
  </si>
  <si>
    <t>0937483928</t>
  </si>
  <si>
    <t>'10/07/1968</t>
  </si>
  <si>
    <t>Hường</t>
  </si>
  <si>
    <t>kimhuong.yk@gmail.com</t>
  </si>
  <si>
    <t>0906384734</t>
  </si>
  <si>
    <t>'15/04/1974</t>
  </si>
  <si>
    <t>Xuân</t>
  </si>
  <si>
    <t>ngocngocmay@gmail.com</t>
  </si>
  <si>
    <t>'30/07/1982</t>
  </si>
  <si>
    <t>Phan Thị Thanh</t>
  </si>
  <si>
    <t>thanhhien.vlb@gmail.com</t>
  </si>
  <si>
    <t>'13/02/1968</t>
  </si>
  <si>
    <t>chauyen1011@gmail.com</t>
  </si>
  <si>
    <t>'10/11/1984</t>
  </si>
  <si>
    <t>Huỳnh</t>
  </si>
  <si>
    <t>nguyen.huynh17@yahoo.com.vn</t>
  </si>
  <si>
    <t>0903851129</t>
  </si>
  <si>
    <t>'20/09/1973</t>
  </si>
  <si>
    <t>Tranh</t>
  </si>
  <si>
    <t>cotranh2018@gmail.com</t>
  </si>
  <si>
    <t>'24/06/1977</t>
  </si>
  <si>
    <t>Ngô Thị Hồng</t>
  </si>
  <si>
    <t>ngo.hongthuyz@gmail.com</t>
  </si>
  <si>
    <t>'18/09/1976</t>
  </si>
  <si>
    <t>Cao Thị Hồng</t>
  </si>
  <si>
    <t>hdao1976@gmail.com</t>
  </si>
  <si>
    <t>0909820180</t>
  </si>
  <si>
    <t>'04/02/1976</t>
  </si>
  <si>
    <t>nguyenthimytrang72@gmail.com</t>
  </si>
  <si>
    <t>0909686687</t>
  </si>
  <si>
    <t>'29/06/1972</t>
  </si>
  <si>
    <t>httrung139@gmail.com</t>
  </si>
  <si>
    <t>0398715751</t>
  </si>
  <si>
    <t>'13/09/1983</t>
  </si>
  <si>
    <t>Nguyện</t>
  </si>
  <si>
    <t>nguyen240467@gmail.com</t>
  </si>
  <si>
    <t>909757501</t>
  </si>
  <si>
    <t>'24/04/1967</t>
  </si>
  <si>
    <t>Nguyễn Thị Thúy</t>
  </si>
  <si>
    <t>ntthang.thtqtbc@hcm.edu.vn</t>
  </si>
  <si>
    <t>'05/10/1989</t>
  </si>
  <si>
    <t>ngocdiem631192@gmai.com</t>
  </si>
  <si>
    <t>'06/11/1992</t>
  </si>
  <si>
    <t>dungvannguyen1971@gmail.com</t>
  </si>
  <si>
    <t>0988644850</t>
  </si>
  <si>
    <t>'14/12/1971</t>
  </si>
  <si>
    <t>Phan Ngọc</t>
  </si>
  <si>
    <t>duyenti1807@gmail.com</t>
  </si>
  <si>
    <t>0902416583</t>
  </si>
  <si>
    <t>'18/07/1976</t>
  </si>
  <si>
    <t>thuytrang.q2.tphcm@gmail.com</t>
  </si>
  <si>
    <t>0967397866</t>
  </si>
  <si>
    <t>08/02/1974</t>
  </si>
  <si>
    <t>Vũ Thùy</t>
  </si>
  <si>
    <t>vuthuymai294@gmail.com</t>
  </si>
  <si>
    <t>0985996965</t>
  </si>
  <si>
    <t>29/04/1985</t>
  </si>
  <si>
    <t>Nguyễn Thị Ngân</t>
  </si>
  <si>
    <t>nguyenthinganha102013@gmail.com</t>
  </si>
  <si>
    <t>093 7026575</t>
  </si>
  <si>
    <t>17/03/1971</t>
  </si>
  <si>
    <t>Phạm Vân</t>
  </si>
  <si>
    <t>vanminh110874@gmail.com</t>
  </si>
  <si>
    <t>0908110874</t>
  </si>
  <si>
    <t>phuongvyanphu@gmail.com</t>
  </si>
  <si>
    <t>0932875688</t>
  </si>
  <si>
    <t>03/11/1977</t>
  </si>
  <si>
    <t xml:space="preserve">Phạm Vân </t>
  </si>
  <si>
    <t>vanpham62@gmail.</t>
  </si>
  <si>
    <t>0989947920</t>
  </si>
  <si>
    <t>25/07/1970</t>
  </si>
  <si>
    <t>luuthuoanh1405@gmail.com</t>
  </si>
  <si>
    <t>0792744788</t>
  </si>
  <si>
    <t>14/05/1988</t>
  </si>
  <si>
    <t>Trọng</t>
  </si>
  <si>
    <t>tronganh6973@yahoo.com.vn</t>
  </si>
  <si>
    <t>0977619889</t>
  </si>
  <si>
    <t>14/05/1969</t>
  </si>
  <si>
    <t>tranminhdinh1967@gmail.com</t>
  </si>
  <si>
    <t>0908251967</t>
  </si>
  <si>
    <t>01/01/1967</t>
  </si>
  <si>
    <t>Mai Đào Huyền</t>
  </si>
  <si>
    <t>mdhuyentrang70@gmail.com</t>
  </si>
  <si>
    <t>0909740659</t>
  </si>
  <si>
    <t>14/01/1970</t>
  </si>
  <si>
    <t>phamnghialtv@yahoo.com.vn</t>
  </si>
  <si>
    <t>0909336582</t>
  </si>
  <si>
    <t>14/08/1969</t>
  </si>
  <si>
    <t xml:space="preserve">Hồ Nguyễn Trang </t>
  </si>
  <si>
    <t>Đài</t>
  </si>
  <si>
    <t>honguyentrangdai@yahoo.com</t>
  </si>
  <si>
    <t>0908298983</t>
  </si>
  <si>
    <t xml:space="preserve">Lý Thị Như </t>
  </si>
  <si>
    <t>lynhuhoa@gmail.com</t>
  </si>
  <si>
    <t>0982704020</t>
  </si>
  <si>
    <t>25/05/1974</t>
  </si>
  <si>
    <t xml:space="preserve">Nguyễn Thị Lệ </t>
  </si>
  <si>
    <t>hanghanguyenthile@gmail.com</t>
  </si>
  <si>
    <t>0906252725</t>
  </si>
  <si>
    <t>30/12/1976</t>
  </si>
  <si>
    <t>tuanphuong071@gmail.com</t>
  </si>
  <si>
    <t>0934168839</t>
  </si>
  <si>
    <t>11/12/1971</t>
  </si>
  <si>
    <t xml:space="preserve">Vũ Như Ngọc </t>
  </si>
  <si>
    <t>Phách</t>
  </si>
  <si>
    <t>ngocphach66@gmail.com</t>
  </si>
  <si>
    <t>0908857144</t>
  </si>
  <si>
    <t>12/08/1966</t>
  </si>
  <si>
    <t>tranghm74@gmail.com</t>
  </si>
  <si>
    <t>0917196866</t>
  </si>
  <si>
    <t>18/07/1974</t>
  </si>
  <si>
    <t xml:space="preserve">Lê Thùy </t>
  </si>
  <si>
    <t>lethuydung2411@gmail.com</t>
  </si>
  <si>
    <t>0918604558</t>
  </si>
  <si>
    <t>26/03/1981</t>
  </si>
  <si>
    <t>Phan Lê</t>
  </si>
  <si>
    <t>Phi</t>
  </si>
  <si>
    <t>phanlephi@gmail.com</t>
  </si>
  <si>
    <t>0902894412</t>
  </si>
  <si>
    <t>06/12/1973</t>
  </si>
  <si>
    <t>nguyenkimloan1970@yahoo.com</t>
  </si>
  <si>
    <t>0773728598</t>
  </si>
  <si>
    <t>10/11/1970</t>
  </si>
  <si>
    <t>Đặng Thị Ngọc</t>
  </si>
  <si>
    <t>phuongdangthingoc@yahoo.com.vn</t>
  </si>
  <si>
    <t>0938325861</t>
  </si>
  <si>
    <t>10/08/1969</t>
  </si>
  <si>
    <t>thuth2014@gmail.com</t>
  </si>
  <si>
    <t>0938739950</t>
  </si>
  <si>
    <t>19/08/1973</t>
  </si>
  <si>
    <t>nguyen.thian@yahoo.com.vn</t>
  </si>
  <si>
    <t>0907489487</t>
  </si>
  <si>
    <t>22/10/1975</t>
  </si>
  <si>
    <t xml:space="preserve">Bùi Thị Hoàng </t>
  </si>
  <si>
    <t>hoangthienmai76@yahoo.com</t>
  </si>
  <si>
    <t>0933877477</t>
  </si>
  <si>
    <t>22/08/1976</t>
  </si>
  <si>
    <t>letungduong1969@gmail.com</t>
  </si>
  <si>
    <t>0932025859</t>
  </si>
  <si>
    <t>Vũ Thị Phương</t>
  </si>
  <si>
    <t>vloan7@gmail.com</t>
  </si>
  <si>
    <t>0908294815</t>
  </si>
  <si>
    <t>20/11/1977</t>
  </si>
  <si>
    <t>hahuynh2017@gmail.com</t>
  </si>
  <si>
    <t>0909776997</t>
  </si>
  <si>
    <t>04/03/1979</t>
  </si>
  <si>
    <t>ngoclan.104@gmail.com</t>
  </si>
  <si>
    <t>0353252999</t>
  </si>
  <si>
    <t>10/04/1971</t>
  </si>
  <si>
    <t>nguyenthidu1307@gmail.com</t>
  </si>
  <si>
    <t>0938021545</t>
  </si>
  <si>
    <t>13/07/1973</t>
  </si>
  <si>
    <t xml:space="preserve">Khanh </t>
  </si>
  <si>
    <t>ntkhanh11@gmail.com</t>
  </si>
  <si>
    <t>0913888382</t>
  </si>
  <si>
    <t xml:space="preserve">Trang </t>
  </si>
  <si>
    <t>huynhtrang31269@gmail.com</t>
  </si>
  <si>
    <t>0902461361</t>
  </si>
  <si>
    <t>diemngoc777@gmail.com</t>
  </si>
  <si>
    <t>0975938601</t>
  </si>
  <si>
    <t>Nguyễn Đăng Quỳnh</t>
  </si>
  <si>
    <t>ndqn1974@gmail.com</t>
  </si>
  <si>
    <t>0907967911</t>
  </si>
  <si>
    <t>hoangleenguyen2727@gmail.com</t>
  </si>
  <si>
    <t>0903642727</t>
  </si>
  <si>
    <t>nghongphuc74@yahoo.com.vn</t>
  </si>
  <si>
    <t>0978883277</t>
  </si>
  <si>
    <t>04/10/1974</t>
  </si>
  <si>
    <t>Luyên</t>
  </si>
  <si>
    <t>luyendo2004@gmail.com</t>
  </si>
  <si>
    <t>0765302659</t>
  </si>
  <si>
    <t>20/04/1976</t>
  </si>
  <si>
    <t>thanhthuy.nguyen3@gmail.com</t>
  </si>
  <si>
    <t>0762641059</t>
  </si>
  <si>
    <t>05/09/1969</t>
  </si>
  <si>
    <t>Rần</t>
  </si>
  <si>
    <t>tranthiran@gmail.com</t>
  </si>
  <si>
    <t>`0906778066</t>
  </si>
  <si>
    <t>11/08/1974</t>
  </si>
  <si>
    <t xml:space="preserve">Đặng Thị Thanh </t>
  </si>
  <si>
    <t>thanhtam69sg@gmail.com</t>
  </si>
  <si>
    <t>`0966623497</t>
  </si>
  <si>
    <t>24/01/1969</t>
  </si>
  <si>
    <t>loan.hiepphu@gmail.com</t>
  </si>
  <si>
    <t>`0908822059</t>
  </si>
  <si>
    <t>05/09/1979</t>
  </si>
  <si>
    <t>thamtptd2017@gmail.com</t>
  </si>
  <si>
    <t>0909964127</t>
  </si>
  <si>
    <t>07/02/1970</t>
  </si>
  <si>
    <t>Trịnh Thị Hà</t>
  </si>
  <si>
    <t>Huyên</t>
  </si>
  <si>
    <t>hahuyen2303@gmail.com</t>
  </si>
  <si>
    <t>0977310383</t>
  </si>
  <si>
    <t>23/03/1981</t>
  </si>
  <si>
    <t>kimthuy140976@gmail.com</t>
  </si>
  <si>
    <t>0908144354</t>
  </si>
  <si>
    <t>Lại Thị</t>
  </si>
  <si>
    <t>Yên</t>
  </si>
  <si>
    <t>dieuthanh7991@gmail.com</t>
  </si>
  <si>
    <t>0918597991</t>
  </si>
  <si>
    <t>nguyenthily.q2@gmail.com</t>
  </si>
  <si>
    <t>0937517595</t>
  </si>
  <si>
    <t>22/08/1975</t>
  </si>
  <si>
    <t>Đặng Thị Ánh</t>
  </si>
  <si>
    <t>chuonchuonxanh77@gmail.com</t>
  </si>
  <si>
    <t>0796637989</t>
  </si>
  <si>
    <t>30/09/1977</t>
  </si>
  <si>
    <t>hoadang3042013@gmail.com</t>
  </si>
  <si>
    <t>0971766615</t>
  </si>
  <si>
    <t>13/10/1975</t>
  </si>
  <si>
    <t xml:space="preserve">Tạ Thị Tuyết </t>
  </si>
  <si>
    <t>tathituyetmai19@gmail.com</t>
  </si>
  <si>
    <t>0902916422</t>
  </si>
  <si>
    <t>21/03/1974</t>
  </si>
  <si>
    <t xml:space="preserve">Nguyễn Thị Thiên </t>
  </si>
  <si>
    <t>thienhanguyen2707@gmail.com</t>
  </si>
  <si>
    <t>0939726211</t>
  </si>
  <si>
    <t>27/07/1984</t>
  </si>
  <si>
    <t>ptmuoi2530@gmail.com</t>
  </si>
  <si>
    <t>0939516837</t>
  </si>
  <si>
    <t>30/04/1968</t>
  </si>
  <si>
    <t xml:space="preserve">Tô Thị Thu </t>
  </si>
  <si>
    <t>tothithuha2410@gmail.com</t>
  </si>
  <si>
    <t>0935365748</t>
  </si>
  <si>
    <t>24/10/1986</t>
  </si>
  <si>
    <t xml:space="preserve">Trần Mỹ </t>
  </si>
  <si>
    <t>lehbc04@yahoo.com.vn</t>
  </si>
  <si>
    <t>0909690404</t>
  </si>
  <si>
    <t>21/06/1969</t>
  </si>
  <si>
    <t>thanhlinhtay@gmail.com</t>
  </si>
  <si>
    <t>0382210297</t>
  </si>
  <si>
    <t>14/06/1981</t>
  </si>
  <si>
    <t xml:space="preserve">Trương Hoài </t>
  </si>
  <si>
    <t>hoaitamtruong74@gmail.com</t>
  </si>
  <si>
    <t>0977114450</t>
  </si>
  <si>
    <t>06/09/1971</t>
  </si>
  <si>
    <t>trongngocgv@gmail.com</t>
  </si>
  <si>
    <t>0383479546</t>
  </si>
  <si>
    <t>nguyenanhtuyet053@gmail.com</t>
  </si>
  <si>
    <t>0938064917</t>
  </si>
  <si>
    <t>12/12/1976</t>
  </si>
  <si>
    <t xml:space="preserve">Bùi Thị Cẩm </t>
  </si>
  <si>
    <t>Mộng</t>
  </si>
  <si>
    <t>mongthlp@gmail.com</t>
  </si>
  <si>
    <t>0973871529</t>
  </si>
  <si>
    <t>28/02/1972</t>
  </si>
  <si>
    <t>Võ Thị Hạnh</t>
  </si>
  <si>
    <t>hanhtoanvo1976@gmail.com</t>
  </si>
  <si>
    <t>0907097176</t>
  </si>
  <si>
    <t>26/10/1976</t>
  </si>
  <si>
    <t>thanhphuoc5070@gmail.com</t>
  </si>
  <si>
    <t>0902430039</t>
  </si>
  <si>
    <t>02/01/1973</t>
  </si>
  <si>
    <t>minhtienankhangnt@gmail.com</t>
  </si>
  <si>
    <t>0772503293</t>
  </si>
  <si>
    <t>28/9/1973</t>
  </si>
  <si>
    <t xml:space="preserve">Thạch Thị Hoàng </t>
  </si>
  <si>
    <t>thachthihoanganh@gmail.com</t>
  </si>
  <si>
    <t>0934138537</t>
  </si>
  <si>
    <t>06/08/1984</t>
  </si>
  <si>
    <t xml:space="preserve">Nguyễn Thị Xuân </t>
  </si>
  <si>
    <t>nguyenthixuandao.tambinh@gmail.com</t>
  </si>
  <si>
    <t>0983531853</t>
  </si>
  <si>
    <t>23/04/1983</t>
  </si>
  <si>
    <t xml:space="preserve">Nguyễn Thu </t>
  </si>
  <si>
    <t xml:space="preserve">Dung </t>
  </si>
  <si>
    <t>nguyenthudung1974@gmail.com</t>
  </si>
  <si>
    <t>0977883637</t>
  </si>
  <si>
    <t>08/7/1974</t>
  </si>
  <si>
    <t>ngoctuyenltv@gmail.com</t>
  </si>
  <si>
    <t>0937364578</t>
  </si>
  <si>
    <t>18/7/1979</t>
  </si>
  <si>
    <t>Bùi Thị Thanh</t>
  </si>
  <si>
    <t xml:space="preserve">Hương </t>
  </si>
  <si>
    <t>huongbui1976@gmail.com</t>
  </si>
  <si>
    <t>0902570697</t>
  </si>
  <si>
    <t>08/7/1976</t>
  </si>
  <si>
    <t>Đạo</t>
  </si>
  <si>
    <t>minhdao8870@gmail.com</t>
  </si>
  <si>
    <t>0908176068</t>
  </si>
  <si>
    <t>08/08/1970</t>
  </si>
  <si>
    <t>Nguyễn Thị Hoàng</t>
  </si>
  <si>
    <t>hoangoanhanphu@gmail.com</t>
  </si>
  <si>
    <t>0937847549</t>
  </si>
  <si>
    <t>Lâm Bá Dương</t>
  </si>
  <si>
    <t xml:space="preserve">duongdong.mt79@gmail.com </t>
  </si>
  <si>
    <t>0937894100</t>
  </si>
  <si>
    <t>28/7/1979</t>
  </si>
  <si>
    <t xml:space="preserve">Nguyễn Kim </t>
  </si>
  <si>
    <t>kimthanhn559@gmail.com</t>
  </si>
  <si>
    <t>0908671343</t>
  </si>
  <si>
    <t>26/09/1976</t>
  </si>
  <si>
    <t>thanhhongle72@gmail.com</t>
  </si>
  <si>
    <t>0377789456</t>
  </si>
  <si>
    <t>05/08/1972</t>
  </si>
  <si>
    <t xml:space="preserve">Nguyễn Thị Kiều </t>
  </si>
  <si>
    <t>Chinh</t>
  </si>
  <si>
    <t>kieuchinh.0101@gmail.com</t>
  </si>
  <si>
    <t>0983004045</t>
  </si>
  <si>
    <t>01/01/1986</t>
  </si>
  <si>
    <t>Trước</t>
  </si>
  <si>
    <t>truoc.thanh@gmail.com</t>
  </si>
  <si>
    <t>0983572116</t>
  </si>
  <si>
    <t>01/12/1966</t>
  </si>
  <si>
    <t>Phan Ngọc Phương</t>
  </si>
  <si>
    <t>quyen250268@gmail.com</t>
  </si>
  <si>
    <t>0906707083</t>
  </si>
  <si>
    <t>25/02/1968</t>
  </si>
  <si>
    <t>Nhạn</t>
  </si>
  <si>
    <t>bachnhannmq@gmail.com</t>
  </si>
  <si>
    <t>0932456466</t>
  </si>
  <si>
    <t>09/02/1968</t>
  </si>
  <si>
    <t>Hồng Quang</t>
  </si>
  <si>
    <t>maikaxuka1820@gmail.com</t>
  </si>
  <si>
    <t>0938941878</t>
  </si>
  <si>
    <t>Hoàng Thị Kim</t>
  </si>
  <si>
    <t>hoangthikimdung269@gmail.com</t>
  </si>
  <si>
    <t>0395151697</t>
  </si>
  <si>
    <t>26/09/1975</t>
  </si>
  <si>
    <t>phuocnguyen.th@gmail.com</t>
  </si>
  <si>
    <t>0336117799</t>
  </si>
  <si>
    <t>16/10/1972</t>
  </si>
  <si>
    <t>dung.nguyenthi86@gmail.com</t>
  </si>
  <si>
    <t>0975617440</t>
  </si>
  <si>
    <t>07/08/1968</t>
  </si>
  <si>
    <t>Nguyễn Thị Lan</t>
  </si>
  <si>
    <t>lanhuong82lhn@gmail.com</t>
  </si>
  <si>
    <t>0909825600</t>
  </si>
  <si>
    <t>18/10/1982</t>
  </si>
  <si>
    <t>Ngô Thanh</t>
  </si>
  <si>
    <t>ngolien1269@gmail.com</t>
  </si>
  <si>
    <t>039 8187676</t>
  </si>
  <si>
    <t>12/9/1969</t>
  </si>
  <si>
    <t xml:space="preserve">Lê Mộng Thuỳ </t>
  </si>
  <si>
    <t>lethuytrinh1976@gmail.com</t>
  </si>
  <si>
    <t>093 5154008</t>
  </si>
  <si>
    <t>05/9/1976</t>
  </si>
  <si>
    <t>Trương Thị Thiên</t>
  </si>
  <si>
    <t>thienhuong223@gmail.com</t>
  </si>
  <si>
    <t>0904936424</t>
  </si>
  <si>
    <t>22/3/1975</t>
  </si>
  <si>
    <t xml:space="preserve">Hà Thụy Thúy  </t>
  </si>
  <si>
    <t>binhhadst@gmail.com</t>
  </si>
  <si>
    <t>0776767267</t>
  </si>
  <si>
    <t>28/08/1975</t>
  </si>
  <si>
    <t xml:space="preserve"> Diệp </t>
  </si>
  <si>
    <t>ngdiep178@gmail.com</t>
  </si>
  <si>
    <t>0931263161</t>
  </si>
  <si>
    <t>01/12/1979</t>
  </si>
  <si>
    <t xml:space="preserve">Lại Thị Thu </t>
  </si>
  <si>
    <t>laithithuha.nvb@gmail.com</t>
  </si>
  <si>
    <t>0989729344</t>
  </si>
  <si>
    <t>24/10/1978</t>
  </si>
  <si>
    <t>Trần Mỹ</t>
  </si>
  <si>
    <t>myleld2008@gmail.com</t>
  </si>
  <si>
    <t>0907743954</t>
  </si>
  <si>
    <t>15/01/1968</t>
  </si>
  <si>
    <t>dotu20787@gmail.com</t>
  </si>
  <si>
    <t>0938013768</t>
  </si>
  <si>
    <t>05/10/1987</t>
  </si>
  <si>
    <t xml:space="preserve">Huỳnh Ngọc Mỹ </t>
  </si>
  <si>
    <t>huynhngocmylinh71@gmail.com</t>
  </si>
  <si>
    <t>0938699022</t>
  </si>
  <si>
    <t>26/9/1971</t>
  </si>
  <si>
    <t xml:space="preserve">Đoàn Thị Tuyết </t>
  </si>
  <si>
    <t>doanthituyetlien@gmail.com</t>
  </si>
  <si>
    <t>0909580404</t>
  </si>
  <si>
    <t>1/2/1977</t>
  </si>
  <si>
    <t xml:space="preserve">Phạm Thanh </t>
  </si>
  <si>
    <t>Quốc</t>
  </si>
  <si>
    <t>quoc.nvn2015@gmail.com</t>
  </si>
  <si>
    <t>0907923895</t>
  </si>
  <si>
    <t>'11/07/1984</t>
  </si>
  <si>
    <t>Nguyễn Trần Kim</t>
  </si>
  <si>
    <t>kimhoang_nvt@yahoo.com</t>
  </si>
  <si>
    <t>0938200659</t>
  </si>
  <si>
    <t>09/09/1978</t>
  </si>
  <si>
    <t>Trương Sĩ</t>
  </si>
  <si>
    <t>truongsiquynvt@gmail.com</t>
  </si>
  <si>
    <t>0903880488</t>
  </si>
  <si>
    <t>18/10/1980</t>
  </si>
  <si>
    <t>Cao Thanh</t>
  </si>
  <si>
    <t>coxanh7982@gmail.com</t>
  </si>
  <si>
    <t>0937484161</t>
  </si>
  <si>
    <t>07/09/1982</t>
  </si>
  <si>
    <t>Nguyễn Ngọc Hải</t>
  </si>
  <si>
    <t>Đằng</t>
  </si>
  <si>
    <t>haidanghpb@yahoo.co.uk</t>
  </si>
  <si>
    <t>0983145648</t>
  </si>
  <si>
    <t xml:space="preserve">Đào Thị </t>
  </si>
  <si>
    <t>daohong688@gmail.com</t>
  </si>
  <si>
    <t>0909447898</t>
  </si>
  <si>
    <t>Võ Ngọc Thúy</t>
  </si>
  <si>
    <t>thuynhu2061986@gmail.com</t>
  </si>
  <si>
    <t>0937057103</t>
  </si>
  <si>
    <t>Phạm Thị Anh</t>
  </si>
  <si>
    <t>thuanh.1909@gmail.com</t>
  </si>
  <si>
    <t>0907328800</t>
  </si>
  <si>
    <t>19/09/1973</t>
  </si>
  <si>
    <t>huongthoxuan@gmail.com</t>
  </si>
  <si>
    <t>0902721073</t>
  </si>
  <si>
    <t>10/02/1973</t>
  </si>
  <si>
    <t>Hà Thị Phương</t>
  </si>
  <si>
    <t>honganphuc1977@gmail.com</t>
  </si>
  <si>
    <t>0946314171</t>
  </si>
  <si>
    <t>31/10/1977</t>
  </si>
  <si>
    <t>ntktrang.q9@hcm.edu.vn</t>
  </si>
  <si>
    <t>0938900275</t>
  </si>
  <si>
    <t>lethikimtuyen3334@gmail.com</t>
  </si>
  <si>
    <t>0386213334</t>
  </si>
  <si>
    <t>19/9/1975</t>
  </si>
  <si>
    <t>teacher.trang0802@gmail.com</t>
  </si>
  <si>
    <t>0939063000</t>
  </si>
  <si>
    <t xml:space="preserve">Mai Bích </t>
  </si>
  <si>
    <t>bichhongmaipp@gmail.com</t>
  </si>
  <si>
    <t>0978788891</t>
  </si>
  <si>
    <t>26/11/1968</t>
  </si>
  <si>
    <t>minhhieu.phongphu@gmail.com</t>
  </si>
  <si>
    <t>0906093754</t>
  </si>
  <si>
    <t>23/12/1980</t>
  </si>
  <si>
    <t>Phải</t>
  </si>
  <si>
    <t>phaiq9@gmail.com</t>
  </si>
  <si>
    <t>0904965227</t>
  </si>
  <si>
    <t>30/10/1975</t>
  </si>
  <si>
    <t xml:space="preserve">Lê Minh </t>
  </si>
  <si>
    <t xml:space="preserve">Hiển </t>
  </si>
  <si>
    <t>hienk20@yahoo.com.vn</t>
  </si>
  <si>
    <t>0989984179</t>
  </si>
  <si>
    <t>15/05/1975</t>
  </si>
  <si>
    <t xml:space="preserve">Hồ Thụy Quế </t>
  </si>
  <si>
    <t>htqh6959@gmail.com</t>
  </si>
  <si>
    <t>0907553259</t>
  </si>
  <si>
    <t>Nguyễn Đắc Huy</t>
  </si>
  <si>
    <t>nguyendachuyvinh74@gmail.com</t>
  </si>
  <si>
    <t>0909278588</t>
  </si>
  <si>
    <t>17/10/1974</t>
  </si>
  <si>
    <t>nganlequan9@gmail.com</t>
  </si>
  <si>
    <t>0908497249</t>
  </si>
  <si>
    <t>25/09/1981</t>
  </si>
  <si>
    <t xml:space="preserve">Võ Thị Ngọc </t>
  </si>
  <si>
    <t>ngocdungphuocthanh@gmail.com</t>
  </si>
  <si>
    <t>0767748046</t>
  </si>
  <si>
    <t>16/01/1974</t>
  </si>
  <si>
    <t xml:space="preserve">Đặng Thị Bích </t>
  </si>
  <si>
    <t>dangbichhanh2010@gmail.com</t>
  </si>
  <si>
    <t>0908555626</t>
  </si>
  <si>
    <t>18/06/1984</t>
  </si>
  <si>
    <t xml:space="preserve">Dương Thị Diệp </t>
  </si>
  <si>
    <t>dieplieu300572@gmail.com</t>
  </si>
  <si>
    <t>'0909 055 294</t>
  </si>
  <si>
    <t>30/5/1972</t>
  </si>
  <si>
    <t xml:space="preserve">Huỳnh Kim </t>
  </si>
  <si>
    <t>huynhphi13091976@gmail.com</t>
  </si>
  <si>
    <t>'0964299885</t>
  </si>
  <si>
    <t>13/9/1976</t>
  </si>
  <si>
    <t xml:space="preserve">Trương Thị Kim </t>
  </si>
  <si>
    <t>phuongkim.75@gmail.com</t>
  </si>
  <si>
    <t>'0908 488 075</t>
  </si>
  <si>
    <t>26/'01/1975</t>
  </si>
  <si>
    <t xml:space="preserve">Huỳnh Thị Ánh </t>
  </si>
  <si>
    <t>tuyethuynhtb@gmail.com</t>
  </si>
  <si>
    <t>0902822826</t>
  </si>
  <si>
    <t>15/06/1974</t>
  </si>
  <si>
    <t xml:space="preserve">Nguyễn Phạm Ngọc </t>
  </si>
  <si>
    <t>ngochangtambinh@gmail.com</t>
  </si>
  <si>
    <t>0909868985</t>
  </si>
  <si>
    <t>04/03/1977</t>
  </si>
  <si>
    <t>Điểm</t>
  </si>
  <si>
    <t>hongdiemq9@gmail.com</t>
  </si>
  <si>
    <t>0902921711</t>
  </si>
  <si>
    <t>Lương Thị Thu</t>
  </si>
  <si>
    <t>ththuhong69@gmail.com</t>
  </si>
  <si>
    <t>0909215318</t>
  </si>
  <si>
    <t>Đoàn Thị Huệ</t>
  </si>
  <si>
    <t>doanhueminh@yahoo.com.vn</t>
  </si>
  <si>
    <t>0909479184</t>
  </si>
  <si>
    <t>29/11/1983</t>
  </si>
  <si>
    <t xml:space="preserve">Dương Thị Đào </t>
  </si>
  <si>
    <t>hoadtd78@gmail.com</t>
  </si>
  <si>
    <t>0984917042</t>
  </si>
  <si>
    <t>hongdiemhcm@gmail.com</t>
  </si>
  <si>
    <t>0902483489</t>
  </si>
  <si>
    <t>nguyenminhtml141073@gmail.com</t>
  </si>
  <si>
    <t>0909444028</t>
  </si>
  <si>
    <t>14/10/1973</t>
  </si>
  <si>
    <t>Nguyễn Đăng Nhật</t>
  </si>
  <si>
    <t>nhatvunguyendang1611@gmail.com</t>
  </si>
  <si>
    <t>0933856456</t>
  </si>
  <si>
    <t>huongthuyen1510@gmail.com</t>
  </si>
  <si>
    <t>0907603712</t>
  </si>
  <si>
    <t>21/10/1970</t>
  </si>
  <si>
    <t>thuhiennguyen848@gmail.com</t>
  </si>
  <si>
    <t>0941377766</t>
  </si>
  <si>
    <t>21/01/1983</t>
  </si>
  <si>
    <t>kimluyen1606@yahoo.com.vn</t>
  </si>
  <si>
    <t>0986876769</t>
  </si>
  <si>
    <t>11/11/1972</t>
  </si>
  <si>
    <t>thuyhang18198@yahoo.com.vn</t>
  </si>
  <si>
    <t>0984711060</t>
  </si>
  <si>
    <t>18/08/1979</t>
  </si>
  <si>
    <t>uttvv2015@gmail.com</t>
  </si>
  <si>
    <t>0769805369</t>
  </si>
  <si>
    <t>10/04/1981</t>
  </si>
  <si>
    <t>thanhloannguyen45@gmail.com</t>
  </si>
  <si>
    <t>0908969482</t>
  </si>
  <si>
    <t>07/3/1971</t>
  </si>
  <si>
    <t>nandm1978@gmail.com</t>
  </si>
  <si>
    <t>0908174620</t>
  </si>
  <si>
    <t>06/5/1978</t>
  </si>
  <si>
    <t>phantrang1967@yahoo.com.vn</t>
  </si>
  <si>
    <t>0907581868</t>
  </si>
  <si>
    <t>19/11/1967</t>
  </si>
  <si>
    <t xml:space="preserve">Đỗ Hoàng Thụy </t>
  </si>
  <si>
    <t>thuyai1972@gmail.com</t>
  </si>
  <si>
    <t>0933566191</t>
  </si>
  <si>
    <t>11/08/1972</t>
  </si>
  <si>
    <t xml:space="preserve">Vũ Thị </t>
  </si>
  <si>
    <t>vuthinga241974@gmail.com</t>
  </si>
  <si>
    <t>0903220466</t>
  </si>
  <si>
    <t>02/04/1974</t>
  </si>
  <si>
    <t xml:space="preserve">Trần Thị Thủy </t>
  </si>
  <si>
    <t>tieuhoctruongvanthanh@gmail.com</t>
  </si>
  <si>
    <t>0934221185</t>
  </si>
  <si>
    <t>22/11/1985</t>
  </si>
  <si>
    <t xml:space="preserve">Đinh Thị Tú </t>
  </si>
  <si>
    <t>dinhtutrinh81@gmail.com</t>
  </si>
  <si>
    <t>0834447765</t>
  </si>
  <si>
    <t>09/12/1976</t>
  </si>
  <si>
    <t>Cứng</t>
  </si>
  <si>
    <t>nvc6539@gmail.com</t>
  </si>
  <si>
    <t>0909336539</t>
  </si>
  <si>
    <t>05/05/1966</t>
  </si>
  <si>
    <t>huynhhang180172@gmail.com</t>
  </si>
  <si>
    <t>0909446776</t>
  </si>
  <si>
    <t>18/01/1972</t>
  </si>
  <si>
    <t>thanhtruc011274@gmail.com</t>
  </si>
  <si>
    <t>0902452062</t>
  </si>
  <si>
    <t>01/12/1974</t>
  </si>
  <si>
    <t xml:space="preserve">Trần Thị Thanh </t>
  </si>
  <si>
    <t>thanhhoangvvh@gmail.com</t>
  </si>
  <si>
    <t>0989507533</t>
  </si>
  <si>
    <t>19/12/1977</t>
  </si>
  <si>
    <t xml:space="preserve">Trịnh Thị </t>
  </si>
  <si>
    <t>Sáng</t>
  </si>
  <si>
    <t>sangson76@gmail.com</t>
  </si>
  <si>
    <t>0933233169</t>
  </si>
  <si>
    <t>27/03/1976</t>
  </si>
  <si>
    <t>Ngoan</t>
  </si>
  <si>
    <t>vuthingoan73@gmail.com</t>
  </si>
  <si>
    <t>0906643768</t>
  </si>
  <si>
    <t>27/07/1972</t>
  </si>
  <si>
    <t>dohangnvb@gmail.com</t>
  </si>
  <si>
    <t>0908128154</t>
  </si>
  <si>
    <t>03/10/1968</t>
  </si>
  <si>
    <t>Nguyễn Thị Trang</t>
  </si>
  <si>
    <t>Nghiêm</t>
  </si>
  <si>
    <t>trang.nghiemq9@yahoo.com.vn</t>
  </si>
  <si>
    <t>0938199773</t>
  </si>
  <si>
    <t>02/12/1972</t>
  </si>
  <si>
    <t>nguyenminhhuedh@gmail.com</t>
  </si>
  <si>
    <t>03/09/1972</t>
  </si>
  <si>
    <t>hongthulongthanh@gmail.com</t>
  </si>
  <si>
    <t>01/06/1973</t>
  </si>
  <si>
    <t>Phó Hiệu
trưởng</t>
  </si>
  <si>
    <t>tuan.nguyenthanh1974@gmail.com</t>
  </si>
  <si>
    <t>31/5/1974</t>
  </si>
  <si>
    <t xml:space="preserve">Nguyễn Bình </t>
  </si>
  <si>
    <t>luanbinh18@gmail.com</t>
  </si>
  <si>
    <t>18/3/1970</t>
  </si>
  <si>
    <t xml:space="preserve">Lê Hữu </t>
  </si>
  <si>
    <t>huubinh187@gmail.com</t>
  </si>
  <si>
    <t>0987886285</t>
  </si>
  <si>
    <t>07/3/1983</t>
  </si>
  <si>
    <t xml:space="preserve">Đinh Thị </t>
  </si>
  <si>
    <t>dinhlieu1404@gmail.com</t>
  </si>
  <si>
    <t>0931847312</t>
  </si>
  <si>
    <t>14/4/1987</t>
  </si>
  <si>
    <t>hoanthienhon@gmail.com</t>
  </si>
  <si>
    <t>0909576985</t>
  </si>
  <si>
    <t>17/03/1973</t>
  </si>
  <si>
    <t>phanhuuthiet114@gmail.com</t>
  </si>
  <si>
    <t>0398323656</t>
  </si>
  <si>
    <t>19/06/1981</t>
  </si>
  <si>
    <t xml:space="preserve">Võ Trần Thanh </t>
  </si>
  <si>
    <t>Thảo</t>
  </si>
  <si>
    <t>votranthanhthao.1977@gmai.com</t>
  </si>
  <si>
    <t>0906378646</t>
  </si>
  <si>
    <t>01/3/1977</t>
  </si>
  <si>
    <t xml:space="preserve">Nguyễn Thị Hoài </t>
  </si>
  <si>
    <t>nguyenthu07051977@gmail.com</t>
  </si>
  <si>
    <t>0398322330</t>
  </si>
  <si>
    <t>07/05/1977</t>
  </si>
  <si>
    <t>Sáu</t>
  </si>
  <si>
    <t>nguyenthisau0073@gmail.com</t>
  </si>
  <si>
    <t>0937485406</t>
  </si>
  <si>
    <t>21/05/1973</t>
  </si>
  <si>
    <t xml:space="preserve">Thùa </t>
  </si>
  <si>
    <t>thualn@gmail.com</t>
  </si>
  <si>
    <t>0938175654</t>
  </si>
  <si>
    <t>12/12/1975</t>
  </si>
  <si>
    <t>Đinh Văn</t>
  </si>
  <si>
    <t>Thao</t>
  </si>
  <si>
    <t>thao.vamsat@gmail.com</t>
  </si>
  <si>
    <t>0902521944</t>
  </si>
  <si>
    <t>20/12/1972</t>
  </si>
  <si>
    <t>vanhoangbk76@yahoo.com.vn</t>
  </si>
  <si>
    <t>0909889654</t>
  </si>
  <si>
    <t>13/09/1976</t>
  </si>
  <si>
    <t>Lên</t>
  </si>
  <si>
    <t>lenthvs1@gmail.com</t>
  </si>
  <si>
    <t>0364835250</t>
  </si>
  <si>
    <t>07/09/1977</t>
  </si>
  <si>
    <t>thanh75ln@gmail.com</t>
  </si>
  <si>
    <t>0392678979</t>
  </si>
  <si>
    <t>10/10/1975</t>
  </si>
  <si>
    <t>Thủy</t>
  </si>
  <si>
    <t>nguyenthuy290570@gmail.com</t>
  </si>
  <si>
    <t>0384585787</t>
  </si>
  <si>
    <t>29/05/1970</t>
  </si>
  <si>
    <t>Huyền</t>
  </si>
  <si>
    <t>tanhuyendl1@gmail.com</t>
  </si>
  <si>
    <t>0906588198</t>
  </si>
  <si>
    <t>23/11/1970</t>
  </si>
  <si>
    <t>Điền</t>
  </si>
  <si>
    <t>dientamthonhiep@gmail.com</t>
  </si>
  <si>
    <t>0793433737</t>
  </si>
  <si>
    <t>05/10/1973</t>
  </si>
  <si>
    <t>minhhiepc1an@gmail.com</t>
  </si>
  <si>
    <t>0907462816</t>
  </si>
  <si>
    <t>19/06/1973</t>
  </si>
  <si>
    <t>thaibinh.ththanhan@gmail.com</t>
  </si>
  <si>
    <t>0934958987</t>
  </si>
  <si>
    <t>Hiệu
trưởng</t>
  </si>
  <si>
    <t>Châu Thị</t>
  </si>
  <si>
    <t>chaunttthbk@gmail.com</t>
  </si>
  <si>
    <t>0988416659</t>
  </si>
  <si>
    <t>quyen09.vn@gmail.com</t>
  </si>
  <si>
    <t>0906189089</t>
  </si>
  <si>
    <t>30/03/1973</t>
  </si>
  <si>
    <t>ngkquang1964@gmail.com</t>
  </si>
  <si>
    <t>0909885450</t>
  </si>
  <si>
    <t>14/09/1964</t>
  </si>
  <si>
    <t>Huỳnh Thị Kim</t>
  </si>
  <si>
    <t>kimanh.cg69@gmail.com</t>
  </si>
  <si>
    <t>0347713979</t>
  </si>
  <si>
    <t>26/03/1969</t>
  </si>
  <si>
    <t>tvanthaobt@gmail.com</t>
  </si>
  <si>
    <t>0375975961</t>
  </si>
  <si>
    <t>vantoan25041970@gmail.com</t>
  </si>
  <si>
    <t>0971800953</t>
  </si>
  <si>
    <t>25/04/1970</t>
  </si>
  <si>
    <t>Trần Đức</t>
  </si>
  <si>
    <t>tranducthuy1968@gmail.com</t>
  </si>
  <si>
    <t>0907520477</t>
  </si>
  <si>
    <t>15/10/1968</t>
  </si>
  <si>
    <t>GVPT04</t>
  </si>
  <si>
    <t>Trần Thị Hồng Nhung</t>
  </si>
  <si>
    <t>tthnhung@sgu.edu.vn</t>
  </si>
  <si>
    <t>Nguyễn Thị Hương Giang</t>
  </si>
  <si>
    <t>nthuonggiang@sgu.edu.vn</t>
  </si>
  <si>
    <t>GVPT05</t>
  </si>
  <si>
    <t>Ngô Tuyết Phượng</t>
  </si>
  <si>
    <t>ntphuong@sgu.edu.vn</t>
  </si>
  <si>
    <t>Trần Thị Lợi</t>
  </si>
  <si>
    <t>ttloi@sgu.edu.vn</t>
  </si>
  <si>
    <t>Q01.TH01</t>
  </si>
  <si>
    <t>Q01.TH01-GVPT04</t>
  </si>
  <si>
    <t>05/11/2023</t>
  </si>
  <si>
    <t>Q01.TH02</t>
  </si>
  <si>
    <t>Q01.TH02-GVPT04</t>
  </si>
  <si>
    <t>Q01.TH01-GVPT05</t>
  </si>
  <si>
    <t>12/11/2023</t>
  </si>
  <si>
    <t>Q01.TH02-GVPT05</t>
  </si>
  <si>
    <t>Phụ lục 2a</t>
  </si>
  <si>
    <t>Phụ lục 2b</t>
  </si>
  <si>
    <t>ỦY BAN NHÂN QUẬN 1</t>
  </si>
  <si>
    <t>PHÒNG GIÁO DỤC VÀ ĐÀO TẠO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</si>
</sst>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[$-1010000]d/m/yyyy"/>
    <numFmt numFmtId="165" formatCode="dd\/mm\/yyyy"/>
    <numFmt numFmtId="166" formatCode="[&lt;=9999999]#\ ###\ ###;0###\ ###\ ###"/>
    <numFmt numFmtId="167" formatCode="0.0%"/>
    <numFmt numFmtId="168" formatCode="0000000000"/>
    <numFmt numFmtId="169" formatCode="[$-1010000]d/m/yyyy;@"/>
    <numFmt numFmtId="170" formatCode="d/m/yyyy"/>
  </numFmts>
  <fonts count="37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u/>
      <sz val="11"/>
      <color theme="10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sz val="8"/>
      <name val="Calibri"/>
      <family val="2"/>
      <charset val="163"/>
      <scheme val="minor"/>
    </font>
    <font>
      <sz val="11"/>
      <color theme="1"/>
      <name val="Times New Roman"/>
      <family val="1"/>
    </font>
    <font>
      <b/>
      <sz val="13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3"/>
      <name val="Arial"/>
      <family val="2"/>
    </font>
    <font>
      <sz val="12"/>
      <color rgb="FF000000"/>
      <name val="Times New Roman"/>
      <family val="1"/>
    </font>
    <font>
      <sz val="13"/>
      <name val="Times New Roman"/>
      <family val="1"/>
      <charset val="163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u/>
      <sz val="13"/>
      <color theme="10"/>
      <name val="Times New Roman"/>
      <family val="1"/>
    </font>
    <font>
      <i/>
      <sz val="13"/>
      <name val="Times New Roman"/>
      <family val="1"/>
    </font>
    <font>
      <u/>
      <sz val="13"/>
      <name val="Times New Roman"/>
      <family val="1"/>
    </font>
    <font>
      <sz val="13"/>
      <color indexed="8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sz val="11"/>
      <color theme="1"/>
      <name val="Arial"/>
      <family val="2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</font>
    <font>
      <sz val="11"/>
      <color rgb="FF000000"/>
      <name val="Times New Roman"/>
      <family val="1"/>
    </font>
    <font>
      <u/>
      <sz val="11"/>
      <color theme="1"/>
      <name val="Calibri"/>
      <family val="2"/>
      <scheme val="minor"/>
    </font>
    <font>
      <u/>
      <sz val="11"/>
      <color theme="1"/>
      <name val="Times New Roman"/>
      <family val="1"/>
    </font>
    <font>
      <u/>
      <sz val="12"/>
      <color rgb="FF000000"/>
      <name val="Times New Roman"/>
      <family val="1"/>
    </font>
    <font>
      <b/>
      <sz val="11"/>
      <color rgb="FFFF0000"/>
      <name val="Times New Roman"/>
      <family val="1"/>
    </font>
    <font>
      <b/>
      <sz val="12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7" tint="0.59999389629810485"/>
        <bgColor rgb="FFFFFFFF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6" fillId="0" borderId="0"/>
    <xf numFmtId="0" fontId="26" fillId="0" borderId="0"/>
    <xf numFmtId="0" fontId="29" fillId="0" borderId="0"/>
    <xf numFmtId="0" fontId="1" fillId="0" borderId="0"/>
  </cellStyleXfs>
  <cellXfs count="343">
    <xf numFmtId="0" fontId="0" fillId="0" borderId="0" xfId="0"/>
    <xf numFmtId="0" fontId="4" fillId="0" borderId="0" xfId="1"/>
    <xf numFmtId="0" fontId="6" fillId="0" borderId="1" xfId="1" applyFont="1" applyBorder="1" applyAlignment="1">
      <alignment horizontal="left" vertical="center"/>
    </xf>
    <xf numFmtId="0" fontId="4" fillId="2" borderId="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/>
    </xf>
    <xf numFmtId="0" fontId="11" fillId="0" borderId="3" xfId="1" applyFont="1" applyBorder="1" applyAlignment="1">
      <alignment horizontal="center" vertical="center" wrapText="1"/>
    </xf>
    <xf numFmtId="49" fontId="8" fillId="0" borderId="4" xfId="1" applyNumberFormat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left" vertical="center" wrapText="1"/>
    </xf>
    <xf numFmtId="49" fontId="11" fillId="0" borderId="4" xfId="1" applyNumberFormat="1" applyFont="1" applyBorder="1" applyAlignment="1">
      <alignment horizontal="left" vertical="center" wrapText="1"/>
    </xf>
    <xf numFmtId="49" fontId="11" fillId="0" borderId="4" xfId="1" applyNumberFormat="1" applyFont="1" applyBorder="1" applyAlignment="1">
      <alignment horizontal="center" vertical="center" wrapText="1"/>
    </xf>
    <xf numFmtId="49" fontId="11" fillId="0" borderId="3" xfId="1" applyNumberFormat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horizontal="center" vertical="center"/>
    </xf>
    <xf numFmtId="0" fontId="4" fillId="0" borderId="0" xfId="1" applyAlignment="1">
      <alignment vertical="center"/>
    </xf>
    <xf numFmtId="0" fontId="10" fillId="2" borderId="1" xfId="1" applyFont="1" applyFill="1" applyBorder="1" applyAlignment="1">
      <alignment horizontal="left" vertical="center"/>
    </xf>
    <xf numFmtId="0" fontId="4" fillId="2" borderId="7" xfId="1" applyFill="1" applyBorder="1" applyAlignment="1">
      <alignment vertical="center"/>
    </xf>
    <xf numFmtId="0" fontId="8" fillId="0" borderId="8" xfId="1" applyFont="1" applyBorder="1" applyAlignment="1">
      <alignment horizontal="center" vertical="center"/>
    </xf>
    <xf numFmtId="0" fontId="8" fillId="5" borderId="1" xfId="1" applyFont="1" applyFill="1" applyBorder="1" applyAlignment="1" applyProtection="1">
      <alignment horizontal="left" vertical="center" wrapText="1" shrinkToFit="1"/>
      <protection locked="0"/>
    </xf>
    <xf numFmtId="49" fontId="14" fillId="0" borderId="1" xfId="4" applyNumberFormat="1" applyFont="1" applyFill="1" applyBorder="1" applyAlignment="1">
      <alignment horizontal="left" vertical="center"/>
    </xf>
    <xf numFmtId="0" fontId="8" fillId="0" borderId="1" xfId="1" quotePrefix="1" applyFont="1" applyBorder="1" applyAlignment="1">
      <alignment horizontal="center" vertical="center"/>
    </xf>
    <xf numFmtId="14" fontId="8" fillId="0" borderId="1" xfId="1" quotePrefix="1" applyNumberFormat="1" applyFont="1" applyBorder="1" applyAlignment="1">
      <alignment horizontal="center" vertical="center"/>
    </xf>
    <xf numFmtId="14" fontId="8" fillId="0" borderId="1" xfId="1" applyNumberFormat="1" applyFont="1" applyBorder="1" applyAlignment="1">
      <alignment horizontal="center" vertical="center"/>
    </xf>
    <xf numFmtId="0" fontId="8" fillId="6" borderId="6" xfId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left" vertical="center"/>
    </xf>
    <xf numFmtId="0" fontId="8" fillId="0" borderId="3" xfId="1" applyFont="1" applyBorder="1" applyAlignment="1">
      <alignment horizontal="left" vertical="center"/>
    </xf>
    <xf numFmtId="49" fontId="8" fillId="0" borderId="3" xfId="1" applyNumberFormat="1" applyFont="1" applyBorder="1" applyAlignment="1">
      <alignment horizontal="left" vertical="center"/>
    </xf>
    <xf numFmtId="49" fontId="8" fillId="0" borderId="3" xfId="1" quotePrefix="1" applyNumberFormat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8" xfId="1" quotePrefix="1" applyFont="1" applyBorder="1" applyAlignment="1">
      <alignment horizontal="center" vertical="center"/>
    </xf>
    <xf numFmtId="49" fontId="8" fillId="0" borderId="1" xfId="1" quotePrefix="1" applyNumberFormat="1" applyFont="1" applyBorder="1" applyAlignment="1">
      <alignment horizontal="center" vertical="center"/>
    </xf>
    <xf numFmtId="0" fontId="10" fillId="3" borderId="1" xfId="1" applyFont="1" applyFill="1" applyBorder="1" applyAlignment="1">
      <alignment horizontal="left" vertical="center"/>
    </xf>
    <xf numFmtId="0" fontId="4" fillId="3" borderId="7" xfId="1" applyFill="1" applyBorder="1" applyAlignment="1">
      <alignment vertical="center"/>
    </xf>
    <xf numFmtId="0" fontId="8" fillId="0" borderId="6" xfId="1" applyFont="1" applyBorder="1" applyAlignment="1">
      <alignment horizontal="center" vertical="center"/>
    </xf>
    <xf numFmtId="0" fontId="8" fillId="0" borderId="9" xfId="1" applyFont="1" applyBorder="1" applyAlignment="1">
      <alignment horizontal="left" vertical="center"/>
    </xf>
    <xf numFmtId="49" fontId="8" fillId="0" borderId="1" xfId="4" applyNumberFormat="1" applyFont="1" applyFill="1" applyBorder="1" applyAlignment="1">
      <alignment vertical="center"/>
    </xf>
    <xf numFmtId="0" fontId="8" fillId="0" borderId="10" xfId="1" applyFont="1" applyBorder="1" applyAlignment="1">
      <alignment horizontal="left" vertical="center"/>
    </xf>
    <xf numFmtId="0" fontId="8" fillId="0" borderId="2" xfId="1" applyFont="1" applyBorder="1" applyAlignment="1">
      <alignment horizontal="left" vertical="center" wrapText="1"/>
    </xf>
    <xf numFmtId="0" fontId="8" fillId="0" borderId="8" xfId="1" applyFont="1" applyBorder="1" applyAlignment="1">
      <alignment horizontal="left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5" borderId="1" xfId="1" applyFont="1" applyFill="1" applyBorder="1" applyAlignment="1">
      <alignment horizontal="left" vertical="center"/>
    </xf>
    <xf numFmtId="0" fontId="15" fillId="7" borderId="1" xfId="1" applyFont="1" applyFill="1" applyBorder="1" applyAlignment="1">
      <alignment horizontal="left" vertical="center"/>
    </xf>
    <xf numFmtId="0" fontId="15" fillId="8" borderId="1" xfId="1" applyFont="1" applyFill="1" applyBorder="1" applyAlignment="1">
      <alignment horizontal="left" vertical="center"/>
    </xf>
    <xf numFmtId="0" fontId="4" fillId="4" borderId="7" xfId="1" applyFill="1" applyBorder="1" applyAlignment="1">
      <alignment vertical="center"/>
    </xf>
    <xf numFmtId="49" fontId="8" fillId="0" borderId="1" xfId="1" applyNumberFormat="1" applyFont="1" applyBorder="1" applyAlignment="1">
      <alignment horizontal="left" vertical="center"/>
    </xf>
    <xf numFmtId="49" fontId="8" fillId="0" borderId="4" xfId="1" applyNumberFormat="1" applyFont="1" applyBorder="1" applyAlignment="1">
      <alignment horizontal="left" vertical="center"/>
    </xf>
    <xf numFmtId="0" fontId="16" fillId="0" borderId="4" xfId="1" applyFont="1" applyBorder="1" applyAlignment="1">
      <alignment horizontal="left" vertical="center"/>
    </xf>
    <xf numFmtId="0" fontId="16" fillId="0" borderId="4" xfId="4" applyFont="1" applyFill="1" applyBorder="1" applyAlignment="1">
      <alignment horizontal="left" vertical="center" wrapText="1"/>
    </xf>
    <xf numFmtId="49" fontId="8" fillId="0" borderId="4" xfId="1" quotePrefix="1" applyNumberFormat="1" applyFont="1" applyBorder="1" applyAlignment="1">
      <alignment horizontal="center" vertical="center"/>
    </xf>
    <xf numFmtId="164" fontId="8" fillId="0" borderId="4" xfId="1" quotePrefix="1" applyNumberFormat="1" applyFont="1" applyBorder="1" applyAlignment="1">
      <alignment horizontal="center" vertical="center"/>
    </xf>
    <xf numFmtId="49" fontId="16" fillId="0" borderId="4" xfId="1" applyNumberFormat="1" applyFont="1" applyBorder="1" applyAlignment="1">
      <alignment horizontal="center" vertical="center"/>
    </xf>
    <xf numFmtId="0" fontId="16" fillId="0" borderId="3" xfId="1" applyFont="1" applyBorder="1" applyAlignment="1">
      <alignment horizontal="left" vertical="center"/>
    </xf>
    <xf numFmtId="49" fontId="8" fillId="0" borderId="4" xfId="1" applyNumberFormat="1" applyFont="1" applyBorder="1" applyAlignment="1">
      <alignment horizontal="center" vertical="center"/>
    </xf>
    <xf numFmtId="164" fontId="8" fillId="0" borderId="4" xfId="1" applyNumberFormat="1" applyFont="1" applyBorder="1" applyAlignment="1">
      <alignment horizontal="center" vertical="center"/>
    </xf>
    <xf numFmtId="0" fontId="15" fillId="6" borderId="1" xfId="1" applyFont="1" applyFill="1" applyBorder="1" applyAlignment="1">
      <alignment horizontal="left" vertical="center"/>
    </xf>
    <xf numFmtId="0" fontId="4" fillId="9" borderId="1" xfId="1" applyFill="1" applyBorder="1" applyAlignment="1">
      <alignment horizontal="center" vertical="center"/>
    </xf>
    <xf numFmtId="0" fontId="8" fillId="0" borderId="1" xfId="1" quotePrefix="1" applyFont="1" applyBorder="1" applyAlignment="1">
      <alignment horizontal="center" vertical="center" wrapText="1"/>
    </xf>
    <xf numFmtId="14" fontId="8" fillId="0" borderId="1" xfId="1" quotePrefix="1" applyNumberFormat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/>
    </xf>
    <xf numFmtId="0" fontId="14" fillId="0" borderId="1" xfId="1" applyFont="1" applyBorder="1" applyAlignment="1">
      <alignment horizontal="left" vertical="center"/>
    </xf>
    <xf numFmtId="49" fontId="8" fillId="0" borderId="1" xfId="1" quotePrefix="1" applyNumberFormat="1" applyFont="1" applyBorder="1" applyAlignment="1">
      <alignment horizontal="left" vertical="center"/>
    </xf>
    <xf numFmtId="0" fontId="4" fillId="0" borderId="0" xfId="1" quotePrefix="1" applyAlignment="1">
      <alignment vertical="center"/>
    </xf>
    <xf numFmtId="49" fontId="8" fillId="0" borderId="1" xfId="1" applyNumberFormat="1" applyFont="1" applyBorder="1" applyAlignment="1">
      <alignment horizontal="center" vertical="center"/>
    </xf>
    <xf numFmtId="0" fontId="14" fillId="0" borderId="1" xfId="1" applyFont="1" applyBorder="1" applyAlignment="1">
      <alignment vertical="center"/>
    </xf>
    <xf numFmtId="0" fontId="8" fillId="0" borderId="8" xfId="1" applyFont="1" applyBorder="1" applyAlignment="1">
      <alignment horizontal="center" vertical="center" wrapText="1"/>
    </xf>
    <xf numFmtId="0" fontId="8" fillId="0" borderId="12" xfId="1" quotePrefix="1" applyFont="1" applyBorder="1" applyAlignment="1">
      <alignment horizontal="center" vertical="center"/>
    </xf>
    <xf numFmtId="0" fontId="8" fillId="0" borderId="13" xfId="1" applyFont="1" applyBorder="1" applyAlignment="1">
      <alignment horizontal="left" vertical="center"/>
    </xf>
    <xf numFmtId="0" fontId="8" fillId="0" borderId="1" xfId="4" applyFont="1" applyFill="1" applyBorder="1" applyAlignment="1">
      <alignment horizontal="left" vertical="center"/>
    </xf>
    <xf numFmtId="0" fontId="8" fillId="0" borderId="14" xfId="1" quotePrefix="1" applyFont="1" applyBorder="1" applyAlignment="1">
      <alignment horizontal="center" vertical="center"/>
    </xf>
    <xf numFmtId="49" fontId="14" fillId="0" borderId="1" xfId="4" applyNumberFormat="1" applyFont="1" applyFill="1" applyBorder="1" applyAlignment="1">
      <alignment vertical="center"/>
    </xf>
    <xf numFmtId="0" fontId="8" fillId="5" borderId="1" xfId="1" applyFont="1" applyFill="1" applyBorder="1" applyAlignment="1">
      <alignment horizontal="center" vertical="center"/>
    </xf>
    <xf numFmtId="0" fontId="8" fillId="0" borderId="0" xfId="4" quotePrefix="1" applyFont="1" applyFill="1" applyBorder="1" applyAlignment="1">
      <alignment vertical="center"/>
    </xf>
    <xf numFmtId="165" fontId="8" fillId="0" borderId="1" xfId="1" applyNumberFormat="1" applyFont="1" applyBorder="1" applyAlignment="1">
      <alignment horizontal="center" vertical="center"/>
    </xf>
    <xf numFmtId="0" fontId="8" fillId="0" borderId="1" xfId="4" applyFont="1" applyFill="1" applyBorder="1" applyAlignment="1">
      <alignment vertical="center"/>
    </xf>
    <xf numFmtId="0" fontId="8" fillId="0" borderId="1" xfId="1" quotePrefix="1" applyFont="1" applyBorder="1" applyAlignment="1">
      <alignment vertical="center"/>
    </xf>
    <xf numFmtId="0" fontId="8" fillId="0" borderId="10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8" fillId="0" borderId="1" xfId="4" applyFont="1" applyBorder="1" applyAlignment="1">
      <alignment vertical="center"/>
    </xf>
    <xf numFmtId="166" fontId="8" fillId="0" borderId="1" xfId="1" quotePrefix="1" applyNumberFormat="1" applyFont="1" applyBorder="1" applyAlignment="1" applyProtection="1">
      <alignment horizontal="center" vertical="center"/>
      <protection locked="0"/>
    </xf>
    <xf numFmtId="14" fontId="8" fillId="0" borderId="1" xfId="1" applyNumberFormat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/>
    </xf>
    <xf numFmtId="0" fontId="17" fillId="0" borderId="2" xfId="1" applyFont="1" applyBorder="1" applyAlignment="1">
      <alignment horizontal="left" vertical="center"/>
    </xf>
    <xf numFmtId="14" fontId="8" fillId="0" borderId="2" xfId="1" applyNumberFormat="1" applyFont="1" applyBorder="1" applyAlignment="1">
      <alignment horizontal="center" vertical="center" wrapText="1"/>
    </xf>
    <xf numFmtId="0" fontId="17" fillId="0" borderId="2" xfId="1" applyFont="1" applyBorder="1" applyAlignment="1">
      <alignment horizontal="left" vertical="center" wrapText="1"/>
    </xf>
    <xf numFmtId="0" fontId="17" fillId="0" borderId="1" xfId="1" applyFont="1" applyBorder="1" applyAlignment="1">
      <alignment horizontal="center" shrinkToFit="1"/>
    </xf>
    <xf numFmtId="0" fontId="17" fillId="0" borderId="2" xfId="1" applyFont="1" applyBorder="1" applyAlignment="1">
      <alignment horizontal="left" shrinkToFit="1"/>
    </xf>
    <xf numFmtId="0" fontId="6" fillId="0" borderId="4" xfId="1" applyFont="1" applyBorder="1" applyAlignment="1">
      <alignment horizontal="left" vertical="center"/>
    </xf>
    <xf numFmtId="0" fontId="8" fillId="0" borderId="4" xfId="4" applyFont="1" applyBorder="1" applyAlignment="1">
      <alignment vertical="center"/>
    </xf>
    <xf numFmtId="166" fontId="8" fillId="0" borderId="4" xfId="1" quotePrefix="1" applyNumberFormat="1" applyFont="1" applyBorder="1" applyAlignment="1" applyProtection="1">
      <alignment horizontal="center" vertical="center"/>
      <protection locked="0"/>
    </xf>
    <xf numFmtId="14" fontId="8" fillId="0" borderId="4" xfId="1" applyNumberFormat="1" applyFont="1" applyBorder="1" applyAlignment="1">
      <alignment horizontal="center" vertical="center" wrapText="1"/>
    </xf>
    <xf numFmtId="0" fontId="17" fillId="0" borderId="4" xfId="1" applyFont="1" applyBorder="1" applyAlignment="1">
      <alignment horizontal="center" shrinkToFit="1"/>
    </xf>
    <xf numFmtId="0" fontId="17" fillId="0" borderId="4" xfId="1" applyFont="1" applyBorder="1" applyAlignment="1">
      <alignment horizontal="left" shrinkToFit="1"/>
    </xf>
    <xf numFmtId="0" fontId="17" fillId="0" borderId="4" xfId="1" applyFont="1" applyBorder="1" applyAlignment="1">
      <alignment horizontal="center" vertical="center" wrapText="1"/>
    </xf>
    <xf numFmtId="0" fontId="17" fillId="0" borderId="4" xfId="1" applyFont="1" applyBorder="1" applyAlignment="1">
      <alignment horizontal="left" vertical="center" wrapText="1"/>
    </xf>
    <xf numFmtId="0" fontId="8" fillId="0" borderId="9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left" vertical="center" wrapText="1"/>
    </xf>
    <xf numFmtId="0" fontId="18" fillId="0" borderId="1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left" vertical="center"/>
    </xf>
    <xf numFmtId="14" fontId="8" fillId="0" borderId="15" xfId="1" applyNumberFormat="1" applyFont="1" applyBorder="1" applyAlignment="1">
      <alignment horizontal="center" vertical="center" wrapText="1"/>
    </xf>
    <xf numFmtId="0" fontId="18" fillId="0" borderId="4" xfId="1" applyFont="1" applyBorder="1" applyAlignment="1">
      <alignment horizontal="center" vertical="center"/>
    </xf>
    <xf numFmtId="0" fontId="18" fillId="0" borderId="4" xfId="1" applyFont="1" applyBorder="1" applyAlignment="1">
      <alignment horizontal="left" vertical="center"/>
    </xf>
    <xf numFmtId="49" fontId="19" fillId="6" borderId="4" xfId="1" applyNumberFormat="1" applyFont="1" applyFill="1" applyBorder="1" applyAlignment="1">
      <alignment horizontal="center" vertical="center"/>
    </xf>
    <xf numFmtId="49" fontId="19" fillId="6" borderId="4" xfId="1" applyNumberFormat="1" applyFont="1" applyFill="1" applyBorder="1" applyAlignment="1">
      <alignment horizontal="left" vertical="center"/>
    </xf>
    <xf numFmtId="0" fontId="18" fillId="0" borderId="1" xfId="1" applyFont="1" applyBorder="1" applyAlignment="1">
      <alignment horizontal="center" vertical="center"/>
    </xf>
    <xf numFmtId="0" fontId="18" fillId="0" borderId="1" xfId="1" applyFont="1" applyBorder="1" applyAlignment="1">
      <alignment horizontal="left" vertical="center" wrapText="1"/>
    </xf>
    <xf numFmtId="0" fontId="6" fillId="0" borderId="12" xfId="1" applyFont="1" applyBorder="1" applyAlignment="1">
      <alignment horizontal="left" vertical="center"/>
    </xf>
    <xf numFmtId="0" fontId="8" fillId="0" borderId="12" xfId="4" applyFont="1" applyBorder="1" applyAlignment="1">
      <alignment vertical="center"/>
    </xf>
    <xf numFmtId="166" fontId="8" fillId="0" borderId="12" xfId="1" quotePrefix="1" applyNumberFormat="1" applyFont="1" applyBorder="1" applyAlignment="1" applyProtection="1">
      <alignment horizontal="center" vertical="center"/>
      <protection locked="0"/>
    </xf>
    <xf numFmtId="14" fontId="8" fillId="0" borderId="12" xfId="1" applyNumberFormat="1" applyFont="1" applyBorder="1" applyAlignment="1">
      <alignment horizontal="center" vertical="center" wrapText="1"/>
    </xf>
    <xf numFmtId="0" fontId="18" fillId="0" borderId="12" xfId="1" applyFont="1" applyBorder="1" applyAlignment="1">
      <alignment horizontal="left" vertical="center"/>
    </xf>
    <xf numFmtId="0" fontId="8" fillId="0" borderId="0" xfId="4" applyFont="1" applyBorder="1" applyAlignment="1">
      <alignment vertical="center"/>
    </xf>
    <xf numFmtId="0" fontId="17" fillId="0" borderId="4" xfId="1" quotePrefix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/>
    </xf>
    <xf numFmtId="0" fontId="17" fillId="0" borderId="1" xfId="1" applyFont="1" applyBorder="1" applyAlignment="1">
      <alignment horizontal="center"/>
    </xf>
    <xf numFmtId="0" fontId="17" fillId="0" borderId="1" xfId="1" applyFont="1" applyBorder="1" applyAlignment="1">
      <alignment horizontal="left"/>
    </xf>
    <xf numFmtId="0" fontId="17" fillId="0" borderId="4" xfId="1" applyFont="1" applyBorder="1" applyAlignment="1">
      <alignment horizontal="left"/>
    </xf>
    <xf numFmtId="166" fontId="8" fillId="0" borderId="2" xfId="1" quotePrefix="1" applyNumberFormat="1" applyFont="1" applyBorder="1" applyAlignment="1" applyProtection="1">
      <alignment horizontal="center" vertical="center"/>
      <protection locked="0"/>
    </xf>
    <xf numFmtId="0" fontId="18" fillId="0" borderId="8" xfId="1" quotePrefix="1" applyFont="1" applyBorder="1" applyAlignment="1">
      <alignment horizontal="center" vertical="center"/>
    </xf>
    <xf numFmtId="0" fontId="18" fillId="0" borderId="13" xfId="1" applyFont="1" applyBorder="1" applyAlignment="1">
      <alignment horizontal="left" vertical="center"/>
    </xf>
    <xf numFmtId="0" fontId="6" fillId="0" borderId="10" xfId="1" applyFont="1" applyBorder="1" applyAlignment="1">
      <alignment horizontal="left" vertical="center"/>
    </xf>
    <xf numFmtId="0" fontId="8" fillId="0" borderId="10" xfId="4" applyFont="1" applyBorder="1" applyAlignment="1">
      <alignment vertical="center"/>
    </xf>
    <xf numFmtId="166" fontId="8" fillId="0" borderId="10" xfId="1" quotePrefix="1" applyNumberFormat="1" applyFont="1" applyBorder="1" applyAlignment="1" applyProtection="1">
      <alignment horizontal="center" vertical="center"/>
      <protection locked="0"/>
    </xf>
    <xf numFmtId="14" fontId="8" fillId="0" borderId="10" xfId="1" applyNumberFormat="1" applyFont="1" applyBorder="1" applyAlignment="1">
      <alignment horizontal="center" vertical="center" wrapText="1"/>
    </xf>
    <xf numFmtId="0" fontId="18" fillId="0" borderId="10" xfId="1" applyFont="1" applyBorder="1" applyAlignment="1">
      <alignment horizontal="center" vertical="center"/>
    </xf>
    <xf numFmtId="0" fontId="18" fillId="0" borderId="16" xfId="1" applyFont="1" applyBorder="1" applyAlignment="1">
      <alignment horizontal="left" vertical="center"/>
    </xf>
    <xf numFmtId="0" fontId="18" fillId="0" borderId="4" xfId="1" applyFont="1" applyBorder="1" applyAlignment="1">
      <alignment horizontal="left" vertical="center" wrapText="1"/>
    </xf>
    <xf numFmtId="0" fontId="8" fillId="0" borderId="4" xfId="1" applyFont="1" applyBorder="1" applyAlignment="1">
      <alignment horizontal="center" vertical="center"/>
    </xf>
    <xf numFmtId="0" fontId="8" fillId="0" borderId="1" xfId="1" applyFont="1" applyBorder="1" applyAlignment="1">
      <alignment horizontal="left"/>
    </xf>
    <xf numFmtId="0" fontId="8" fillId="0" borderId="4" xfId="1" applyFont="1" applyBorder="1" applyAlignment="1">
      <alignment horizontal="left"/>
    </xf>
    <xf numFmtId="0" fontId="20" fillId="0" borderId="1" xfId="4" applyFont="1" applyFill="1" applyBorder="1" applyAlignment="1" applyProtection="1"/>
    <xf numFmtId="49" fontId="8" fillId="0" borderId="1" xfId="1" quotePrefix="1" applyNumberFormat="1" applyFont="1" applyBorder="1" applyAlignment="1">
      <alignment horizontal="center"/>
    </xf>
    <xf numFmtId="14" fontId="8" fillId="0" borderId="1" xfId="1" applyNumberFormat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4" xfId="1" applyFont="1" applyBorder="1" applyAlignment="1">
      <alignment horizontal="left"/>
    </xf>
    <xf numFmtId="49" fontId="8" fillId="0" borderId="1" xfId="1" applyNumberFormat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1" xfId="1" applyFont="1" applyBorder="1" applyAlignment="1">
      <alignment horizontal="left"/>
    </xf>
    <xf numFmtId="0" fontId="8" fillId="0" borderId="13" xfId="1" applyFont="1" applyBorder="1" applyAlignment="1">
      <alignment horizontal="center" vertical="center"/>
    </xf>
    <xf numFmtId="0" fontId="8" fillId="0" borderId="13" xfId="1" applyFont="1" applyBorder="1" applyAlignment="1">
      <alignment horizontal="left"/>
    </xf>
    <xf numFmtId="0" fontId="20" fillId="0" borderId="13" xfId="4" applyFont="1" applyFill="1" applyBorder="1" applyAlignment="1" applyProtection="1"/>
    <xf numFmtId="49" fontId="8" fillId="0" borderId="13" xfId="1" quotePrefix="1" applyNumberFormat="1" applyFont="1" applyBorder="1" applyAlignment="1">
      <alignment horizontal="center"/>
    </xf>
    <xf numFmtId="14" fontId="8" fillId="0" borderId="13" xfId="1" quotePrefix="1" applyNumberFormat="1" applyFont="1" applyBorder="1" applyAlignment="1">
      <alignment horizontal="center" vertical="center"/>
    </xf>
    <xf numFmtId="0" fontId="6" fillId="0" borderId="13" xfId="1" applyFont="1" applyBorder="1" applyAlignment="1">
      <alignment horizontal="center"/>
    </xf>
    <xf numFmtId="0" fontId="6" fillId="0" borderId="13" xfId="1" applyFont="1" applyBorder="1" applyAlignment="1">
      <alignment horizontal="left"/>
    </xf>
    <xf numFmtId="0" fontId="21" fillId="0" borderId="13" xfId="1" applyFont="1" applyBorder="1" applyAlignment="1">
      <alignment horizontal="left" vertical="center"/>
    </xf>
    <xf numFmtId="0" fontId="21" fillId="0" borderId="13" xfId="1" applyFont="1" applyBorder="1" applyAlignment="1">
      <alignment vertical="center"/>
    </xf>
    <xf numFmtId="0" fontId="21" fillId="0" borderId="13" xfId="1" quotePrefix="1" applyFont="1" applyBorder="1" applyAlignment="1">
      <alignment horizontal="center" vertical="center"/>
    </xf>
    <xf numFmtId="14" fontId="21" fillId="0" borderId="13" xfId="1" applyNumberFormat="1" applyFont="1" applyBorder="1" applyAlignment="1">
      <alignment horizontal="center" vertical="center"/>
    </xf>
    <xf numFmtId="0" fontId="20" fillId="0" borderId="13" xfId="4" applyFont="1" applyFill="1" applyBorder="1" applyAlignment="1">
      <alignment vertical="center"/>
    </xf>
    <xf numFmtId="0" fontId="8" fillId="0" borderId="13" xfId="1" quotePrefix="1" applyFont="1" applyBorder="1" applyAlignment="1">
      <alignment horizontal="center" vertical="center"/>
    </xf>
    <xf numFmtId="0" fontId="8" fillId="0" borderId="1" xfId="1" applyFont="1" applyBorder="1" applyAlignment="1">
      <alignment horizontal="left" wrapText="1"/>
    </xf>
    <xf numFmtId="0" fontId="6" fillId="0" borderId="1" xfId="1" applyFont="1" applyBorder="1" applyAlignment="1">
      <alignment vertical="center" wrapText="1"/>
    </xf>
    <xf numFmtId="0" fontId="8" fillId="0" borderId="1" xfId="1" applyFont="1" applyBorder="1" applyAlignment="1">
      <alignment horizontal="center" wrapText="1"/>
    </xf>
    <xf numFmtId="0" fontId="21" fillId="0" borderId="4" xfId="1" applyFont="1" applyBorder="1" applyAlignment="1">
      <alignment horizontal="left" vertical="center"/>
    </xf>
    <xf numFmtId="0" fontId="8" fillId="0" borderId="17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left" vertical="center" wrapText="1"/>
    </xf>
    <xf numFmtId="0" fontId="6" fillId="0" borderId="1" xfId="4" applyFont="1" applyFill="1" applyBorder="1" applyAlignment="1" applyProtection="1"/>
    <xf numFmtId="49" fontId="6" fillId="0" borderId="1" xfId="1" applyNumberFormat="1" applyFont="1" applyBorder="1" applyAlignment="1">
      <alignment horizontal="center"/>
    </xf>
    <xf numFmtId="167" fontId="6" fillId="0" borderId="17" xfId="1" quotePrefix="1" applyNumberFormat="1" applyFont="1" applyBorder="1" applyAlignment="1">
      <alignment horizontal="center"/>
    </xf>
    <xf numFmtId="0" fontId="6" fillId="0" borderId="4" xfId="1" applyFont="1" applyBorder="1"/>
    <xf numFmtId="14" fontId="6" fillId="0" borderId="17" xfId="1" quotePrefix="1" applyNumberFormat="1" applyFont="1" applyBorder="1" applyAlignment="1">
      <alignment horizontal="center"/>
    </xf>
    <xf numFmtId="14" fontId="6" fillId="0" borderId="17" xfId="1" quotePrefix="1" applyNumberFormat="1" applyFont="1" applyBorder="1" applyAlignment="1">
      <alignment horizontal="center" vertical="center"/>
    </xf>
    <xf numFmtId="14" fontId="6" fillId="0" borderId="17" xfId="1" applyNumberFormat="1" applyFont="1" applyBorder="1" applyAlignment="1">
      <alignment horizontal="center" vertical="center"/>
    </xf>
    <xf numFmtId="0" fontId="8" fillId="0" borderId="4" xfId="1" applyFont="1" applyBorder="1" applyAlignment="1">
      <alignment vertical="center" wrapText="1"/>
    </xf>
    <xf numFmtId="1" fontId="8" fillId="0" borderId="17" xfId="1" applyNumberFormat="1" applyFont="1" applyBorder="1" applyAlignment="1">
      <alignment horizontal="center" vertical="center" wrapText="1"/>
    </xf>
    <xf numFmtId="0" fontId="8" fillId="0" borderId="17" xfId="1" quotePrefix="1" applyFont="1" applyBorder="1" applyAlignment="1">
      <alignment horizontal="center" vertical="center"/>
    </xf>
    <xf numFmtId="0" fontId="22" fillId="0" borderId="4" xfId="4" applyFont="1" applyFill="1" applyBorder="1" applyAlignment="1"/>
    <xf numFmtId="0" fontId="23" fillId="0" borderId="1" xfId="1" quotePrefix="1" applyFont="1" applyBorder="1" applyAlignment="1">
      <alignment horizontal="center" vertical="center" wrapText="1"/>
    </xf>
    <xf numFmtId="14" fontId="23" fillId="0" borderId="17" xfId="1" quotePrefix="1" applyNumberFormat="1" applyFont="1" applyBorder="1" applyAlignment="1">
      <alignment horizontal="center" vertical="center"/>
    </xf>
    <xf numFmtId="0" fontId="6" fillId="0" borderId="17" xfId="1" applyFont="1" applyBorder="1" applyAlignment="1">
      <alignment horizontal="center"/>
    </xf>
    <xf numFmtId="0" fontId="8" fillId="0" borderId="4" xfId="1" applyFont="1" applyBorder="1"/>
    <xf numFmtId="0" fontId="8" fillId="0" borderId="1" xfId="1" quotePrefix="1" applyFont="1" applyBorder="1" applyAlignment="1">
      <alignment horizontal="center"/>
    </xf>
    <xf numFmtId="14" fontId="8" fillId="0" borderId="17" xfId="1" applyNumberFormat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168" fontId="8" fillId="0" borderId="1" xfId="1" applyNumberFormat="1" applyFont="1" applyBorder="1" applyAlignment="1">
      <alignment horizontal="center"/>
    </xf>
    <xf numFmtId="0" fontId="8" fillId="0" borderId="17" xfId="1" applyFont="1" applyBorder="1" applyAlignment="1">
      <alignment horizontal="center" vertical="center"/>
    </xf>
    <xf numFmtId="0" fontId="8" fillId="0" borderId="4" xfId="4" applyFont="1" applyFill="1" applyBorder="1" applyAlignment="1">
      <alignment vertical="center" wrapText="1"/>
    </xf>
    <xf numFmtId="0" fontId="8" fillId="0" borderId="1" xfId="1" applyFont="1" applyBorder="1" applyAlignment="1" applyProtection="1">
      <alignment horizontal="left" vertical="center"/>
      <protection locked="0"/>
    </xf>
    <xf numFmtId="0" fontId="8" fillId="0" borderId="4" xfId="4" applyFont="1" applyFill="1" applyBorder="1" applyAlignment="1"/>
    <xf numFmtId="169" fontId="8" fillId="0" borderId="17" xfId="1" quotePrefix="1" applyNumberFormat="1" applyFont="1" applyBorder="1" applyAlignment="1">
      <alignment horizontal="center" vertical="center"/>
    </xf>
    <xf numFmtId="0" fontId="8" fillId="0" borderId="4" xfId="1" applyFont="1" applyBorder="1" applyAlignment="1">
      <alignment vertical="center"/>
    </xf>
    <xf numFmtId="165" fontId="8" fillId="0" borderId="17" xfId="1" quotePrefix="1" applyNumberFormat="1" applyFont="1" applyBorder="1" applyAlignment="1">
      <alignment horizontal="center" vertical="center"/>
    </xf>
    <xf numFmtId="0" fontId="22" fillId="0" borderId="4" xfId="4" applyFont="1" applyFill="1" applyBorder="1" applyAlignment="1">
      <alignment vertical="center" wrapText="1"/>
    </xf>
    <xf numFmtId="1" fontId="8" fillId="0" borderId="17" xfId="1" quotePrefix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168" fontId="6" fillId="0" borderId="1" xfId="1" applyNumberFormat="1" applyFont="1" applyBorder="1" applyAlignment="1">
      <alignment horizontal="center" vertical="center" wrapText="1"/>
    </xf>
    <xf numFmtId="165" fontId="6" fillId="0" borderId="17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4" fontId="8" fillId="0" borderId="17" xfId="1" quotePrefix="1" applyNumberFormat="1" applyFont="1" applyBorder="1" applyAlignment="1">
      <alignment horizontal="center" vertical="center"/>
    </xf>
    <xf numFmtId="0" fontId="6" fillId="0" borderId="17" xfId="1" quotePrefix="1" applyFont="1" applyBorder="1" applyAlignment="1">
      <alignment horizontal="center" vertical="center"/>
    </xf>
    <xf numFmtId="0" fontId="6" fillId="0" borderId="4" xfId="1" applyFont="1" applyBorder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24" fillId="0" borderId="17" xfId="1" applyFont="1" applyBorder="1" applyAlignment="1">
      <alignment horizontal="center" vertical="center" wrapText="1"/>
    </xf>
    <xf numFmtId="0" fontId="6" fillId="0" borderId="4" xfId="1" applyFont="1" applyBorder="1" applyAlignment="1">
      <alignment vertical="center" wrapText="1"/>
    </xf>
    <xf numFmtId="0" fontId="6" fillId="0" borderId="1" xfId="1" quotePrefix="1" applyFont="1" applyBorder="1" applyAlignment="1">
      <alignment horizontal="center" vertical="center" wrapText="1"/>
    </xf>
    <xf numFmtId="0" fontId="6" fillId="0" borderId="17" xfId="1" quotePrefix="1" applyFont="1" applyBorder="1" applyAlignment="1">
      <alignment horizontal="center" vertical="center" wrapText="1"/>
    </xf>
    <xf numFmtId="1" fontId="6" fillId="0" borderId="1" xfId="1" applyNumberFormat="1" applyFont="1" applyBorder="1" applyAlignment="1">
      <alignment horizontal="center" vertical="center" wrapText="1"/>
    </xf>
    <xf numFmtId="1" fontId="6" fillId="0" borderId="1" xfId="1" applyNumberFormat="1" applyFont="1" applyBorder="1" applyAlignment="1">
      <alignment horizontal="left" vertical="center" wrapText="1"/>
    </xf>
    <xf numFmtId="0" fontId="20" fillId="0" borderId="4" xfId="1" applyFont="1" applyBorder="1" applyAlignment="1">
      <alignment vertical="center" wrapText="1"/>
    </xf>
    <xf numFmtId="0" fontId="6" fillId="0" borderId="17" xfId="1" applyFont="1" applyBorder="1" applyAlignment="1">
      <alignment horizontal="center" vertical="center" wrapText="1"/>
    </xf>
    <xf numFmtId="0" fontId="20" fillId="0" borderId="4" xfId="4" applyFont="1" applyFill="1" applyBorder="1" applyAlignment="1">
      <alignment vertical="center" wrapText="1"/>
    </xf>
    <xf numFmtId="0" fontId="8" fillId="0" borderId="4" xfId="4" applyFont="1" applyBorder="1" applyAlignment="1"/>
    <xf numFmtId="49" fontId="8" fillId="0" borderId="17" xfId="1" applyNumberFormat="1" applyFont="1" applyBorder="1" applyAlignment="1">
      <alignment horizontal="center"/>
    </xf>
    <xf numFmtId="0" fontId="22" fillId="0" borderId="4" xfId="4" applyFont="1" applyBorder="1" applyAlignment="1"/>
    <xf numFmtId="0" fontId="8" fillId="0" borderId="4" xfId="1" applyFont="1" applyBorder="1" applyAlignment="1">
      <alignment wrapText="1"/>
    </xf>
    <xf numFmtId="0" fontId="8" fillId="0" borderId="1" xfId="1" quotePrefix="1" applyFont="1" applyBorder="1" applyAlignment="1">
      <alignment horizontal="center" wrapText="1"/>
    </xf>
    <xf numFmtId="0" fontId="20" fillId="0" borderId="4" xfId="4" applyFont="1" applyBorder="1" applyAlignment="1">
      <alignment vertical="center" wrapText="1"/>
    </xf>
    <xf numFmtId="0" fontId="6" fillId="0" borderId="17" xfId="1" applyFont="1" applyBorder="1" applyAlignment="1">
      <alignment horizontal="center" vertical="center"/>
    </xf>
    <xf numFmtId="0" fontId="6" fillId="0" borderId="4" xfId="1" applyFont="1" applyBorder="1" applyAlignment="1">
      <alignment horizontal="left" vertical="center" wrapText="1"/>
    </xf>
    <xf numFmtId="0" fontId="6" fillId="0" borderId="1" xfId="1" quotePrefix="1" applyFont="1" applyBorder="1" applyAlignment="1">
      <alignment horizontal="center"/>
    </xf>
    <xf numFmtId="0" fontId="6" fillId="0" borderId="17" xfId="1" quotePrefix="1" applyFont="1" applyBorder="1" applyAlignment="1">
      <alignment horizontal="center"/>
    </xf>
    <xf numFmtId="170" fontId="6" fillId="0" borderId="17" xfId="1" applyNumberFormat="1" applyFont="1" applyBorder="1" applyAlignment="1">
      <alignment horizontal="center"/>
    </xf>
    <xf numFmtId="0" fontId="6" fillId="10" borderId="1" xfId="2" applyFont="1" applyFill="1" applyBorder="1" applyAlignment="1">
      <alignment horizontal="left" vertical="center"/>
    </xf>
    <xf numFmtId="0" fontId="6" fillId="10" borderId="4" xfId="4" applyFont="1" applyFill="1" applyBorder="1" applyAlignment="1">
      <alignment vertical="center"/>
    </xf>
    <xf numFmtId="0" fontId="6" fillId="10" borderId="1" xfId="2" applyFont="1" applyFill="1" applyBorder="1" applyAlignment="1">
      <alignment horizontal="center" vertical="center"/>
    </xf>
    <xf numFmtId="0" fontId="6" fillId="10" borderId="17" xfId="2" quotePrefix="1" applyFont="1" applyFill="1" applyBorder="1" applyAlignment="1">
      <alignment horizontal="center" vertical="center"/>
    </xf>
    <xf numFmtId="0" fontId="25" fillId="0" borderId="1" xfId="1" applyFont="1" applyBorder="1" applyAlignment="1">
      <alignment horizontal="left" vertical="center"/>
    </xf>
    <xf numFmtId="14" fontId="8" fillId="0" borderId="17" xfId="1" applyNumberFormat="1" applyFont="1" applyBorder="1" applyAlignment="1">
      <alignment horizontal="center" vertical="center" wrapText="1"/>
    </xf>
    <xf numFmtId="0" fontId="7" fillId="11" borderId="1" xfId="5" applyFont="1" applyFill="1" applyBorder="1" applyAlignment="1">
      <alignment horizontal="left" vertical="center" wrapText="1"/>
    </xf>
    <xf numFmtId="0" fontId="27" fillId="0" borderId="18" xfId="1" applyFont="1" applyBorder="1" applyAlignment="1">
      <alignment horizontal="left"/>
    </xf>
    <xf numFmtId="0" fontId="27" fillId="0" borderId="19" xfId="1" applyFont="1" applyBorder="1" applyAlignment="1">
      <alignment horizontal="left"/>
    </xf>
    <xf numFmtId="0" fontId="7" fillId="0" borderId="1" xfId="6" applyFont="1" applyBorder="1" applyAlignment="1">
      <alignment horizontal="left" vertical="center" wrapText="1"/>
    </xf>
    <xf numFmtId="0" fontId="28" fillId="0" borderId="1" xfId="1" applyFont="1" applyBorder="1" applyAlignment="1">
      <alignment horizontal="left"/>
    </xf>
    <xf numFmtId="0" fontId="27" fillId="0" borderId="20" xfId="1" applyFont="1" applyBorder="1" applyAlignment="1">
      <alignment horizontal="left" vertical="center" wrapText="1"/>
    </xf>
    <xf numFmtId="0" fontId="7" fillId="0" borderId="1" xfId="7" applyFont="1" applyBorder="1" applyAlignment="1">
      <alignment horizontal="left" vertical="center" wrapText="1"/>
    </xf>
    <xf numFmtId="0" fontId="30" fillId="0" borderId="1" xfId="5" applyFont="1" applyBorder="1" applyAlignment="1">
      <alignment horizontal="left" vertical="center" wrapText="1"/>
    </xf>
    <xf numFmtId="49" fontId="7" fillId="0" borderId="1" xfId="6" applyNumberFormat="1" applyFont="1" applyBorder="1" applyAlignment="1">
      <alignment horizontal="left" vertical="center" wrapText="1"/>
    </xf>
    <xf numFmtId="0" fontId="7" fillId="0" borderId="20" xfId="6" applyFont="1" applyBorder="1" applyAlignment="1">
      <alignment horizontal="left" wrapText="1"/>
    </xf>
    <xf numFmtId="0" fontId="7" fillId="0" borderId="1" xfId="1" applyFont="1" applyBorder="1" applyAlignment="1">
      <alignment horizontal="left" vertical="center" wrapText="1"/>
    </xf>
    <xf numFmtId="49" fontId="27" fillId="0" borderId="1" xfId="6" applyNumberFormat="1" applyFont="1" applyBorder="1" applyAlignment="1">
      <alignment horizontal="left" vertical="center"/>
    </xf>
    <xf numFmtId="0" fontId="27" fillId="0" borderId="19" xfId="6" applyFont="1" applyBorder="1" applyAlignment="1">
      <alignment horizontal="left" vertical="center"/>
    </xf>
    <xf numFmtId="0" fontId="10" fillId="0" borderId="12" xfId="1" applyFont="1" applyBorder="1" applyAlignment="1">
      <alignment horizontal="left" vertical="center"/>
    </xf>
    <xf numFmtId="0" fontId="31" fillId="0" borderId="12" xfId="1" applyFont="1" applyBorder="1" applyAlignment="1">
      <alignment horizontal="center" vertical="center"/>
    </xf>
    <xf numFmtId="0" fontId="32" fillId="0" borderId="1" xfId="4" applyFont="1" applyFill="1" applyBorder="1" applyAlignment="1">
      <alignment horizontal="left" vertical="center"/>
    </xf>
    <xf numFmtId="0" fontId="31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center"/>
    </xf>
    <xf numFmtId="0" fontId="32" fillId="0" borderId="1" xfId="4" applyFont="1" applyFill="1" applyBorder="1" applyAlignment="1">
      <alignment horizontal="left" vertical="center" wrapText="1"/>
    </xf>
    <xf numFmtId="0" fontId="31" fillId="0" borderId="1" xfId="1" applyFont="1" applyBorder="1" applyAlignment="1">
      <alignment horizontal="center" vertical="center" wrapText="1"/>
    </xf>
    <xf numFmtId="0" fontId="33" fillId="0" borderId="1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left" vertical="center" wrapText="1"/>
    </xf>
    <xf numFmtId="0" fontId="4" fillId="0" borderId="1" xfId="1" applyBorder="1" applyAlignment="1">
      <alignment horizontal="left" vertical="center"/>
    </xf>
    <xf numFmtId="14" fontId="31" fillId="0" borderId="1" xfId="1" applyNumberFormat="1" applyFont="1" applyBorder="1" applyAlignment="1">
      <alignment horizontal="center" vertical="center"/>
    </xf>
    <xf numFmtId="0" fontId="32" fillId="0" borderId="10" xfId="4" applyFont="1" applyFill="1" applyBorder="1" applyAlignment="1">
      <alignment horizontal="left" vertical="center" wrapText="1"/>
    </xf>
    <xf numFmtId="0" fontId="31" fillId="0" borderId="10" xfId="1" applyFont="1" applyBorder="1" applyAlignment="1">
      <alignment horizontal="center" vertical="center" wrapText="1"/>
    </xf>
    <xf numFmtId="0" fontId="4" fillId="0" borderId="21" xfId="1" applyBorder="1" applyAlignment="1">
      <alignment horizontal="center" vertical="center"/>
    </xf>
    <xf numFmtId="0" fontId="18" fillId="0" borderId="4" xfId="1" applyFont="1" applyBorder="1" applyAlignment="1">
      <alignment vertical="center"/>
    </xf>
    <xf numFmtId="0" fontId="18" fillId="0" borderId="22" xfId="1" applyFont="1" applyBorder="1" applyAlignment="1">
      <alignment vertical="center"/>
    </xf>
    <xf numFmtId="0" fontId="18" fillId="0" borderId="4" xfId="1" quotePrefix="1" applyFont="1" applyBorder="1" applyAlignment="1">
      <alignment horizontal="center" vertical="center"/>
    </xf>
    <xf numFmtId="0" fontId="18" fillId="0" borderId="9" xfId="1" applyFont="1" applyBorder="1" applyAlignment="1">
      <alignment horizontal="left" vertical="center"/>
    </xf>
    <xf numFmtId="0" fontId="15" fillId="6" borderId="9" xfId="1" applyFont="1" applyFill="1" applyBorder="1" applyAlignment="1">
      <alignment vertical="center"/>
    </xf>
    <xf numFmtId="0" fontId="5" fillId="6" borderId="4" xfId="1" applyFont="1" applyFill="1" applyBorder="1" applyAlignment="1">
      <alignment vertical="center"/>
    </xf>
    <xf numFmtId="0" fontId="15" fillId="6" borderId="6" xfId="1" applyFont="1" applyFill="1" applyBorder="1" applyAlignment="1">
      <alignment horizontal="left" vertical="center"/>
    </xf>
    <xf numFmtId="0" fontId="5" fillId="6" borderId="6" xfId="1" applyFont="1" applyFill="1" applyBorder="1" applyAlignment="1">
      <alignment vertical="center"/>
    </xf>
    <xf numFmtId="0" fontId="34" fillId="6" borderId="6" xfId="1" applyFont="1" applyFill="1" applyBorder="1" applyAlignment="1">
      <alignment vertical="center"/>
    </xf>
    <xf numFmtId="49" fontId="15" fillId="6" borderId="6" xfId="1" applyNumberFormat="1" applyFont="1" applyFill="1" applyBorder="1" applyAlignment="1">
      <alignment vertical="center"/>
    </xf>
    <xf numFmtId="14" fontId="5" fillId="6" borderId="6" xfId="1" applyNumberFormat="1" applyFont="1" applyFill="1" applyBorder="1" applyAlignment="1">
      <alignment vertical="center"/>
    </xf>
    <xf numFmtId="0" fontId="15" fillId="6" borderId="6" xfId="1" applyFont="1" applyFill="1" applyBorder="1" applyAlignment="1">
      <alignment vertical="center"/>
    </xf>
    <xf numFmtId="0" fontId="5" fillId="6" borderId="4" xfId="1" applyFont="1" applyFill="1" applyBorder="1" applyAlignment="1">
      <alignment horizontal="center" vertical="center"/>
    </xf>
    <xf numFmtId="0" fontId="4" fillId="0" borderId="0" xfId="1" applyAlignment="1">
      <alignment horizontal="left"/>
    </xf>
    <xf numFmtId="0" fontId="8" fillId="6" borderId="8" xfId="1" applyFont="1" applyFill="1" applyBorder="1" applyAlignment="1">
      <alignment horizontal="center" vertical="center"/>
    </xf>
    <xf numFmtId="0" fontId="8" fillId="0" borderId="9" xfId="1" applyFont="1" applyBorder="1" applyAlignment="1">
      <alignment horizontal="left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4" xfId="1" quotePrefix="1" applyFont="1" applyBorder="1" applyAlignment="1">
      <alignment horizontal="center" vertical="center"/>
    </xf>
    <xf numFmtId="0" fontId="6" fillId="0" borderId="9" xfId="1" quotePrefix="1" applyFont="1" applyBorder="1" applyAlignment="1">
      <alignment horizontal="center" vertical="center"/>
    </xf>
    <xf numFmtId="0" fontId="24" fillId="0" borderId="9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 wrapText="1"/>
    </xf>
    <xf numFmtId="0" fontId="18" fillId="0" borderId="17" xfId="1" applyFont="1" applyBorder="1" applyAlignment="1">
      <alignment horizontal="center" vertical="center"/>
    </xf>
    <xf numFmtId="0" fontId="15" fillId="6" borderId="1" xfId="1" applyFont="1" applyFill="1" applyBorder="1" applyAlignment="1">
      <alignment vertical="center"/>
    </xf>
    <xf numFmtId="0" fontId="5" fillId="6" borderId="17" xfId="1" applyFont="1" applyFill="1" applyBorder="1" applyAlignment="1">
      <alignment vertical="center"/>
    </xf>
    <xf numFmtId="0" fontId="15" fillId="6" borderId="4" xfId="1" applyFont="1" applyFill="1" applyBorder="1" applyAlignment="1">
      <alignment horizontal="left" vertical="center"/>
    </xf>
    <xf numFmtId="0" fontId="5" fillId="6" borderId="17" xfId="1" applyFont="1" applyFill="1" applyBorder="1" applyAlignment="1">
      <alignment horizontal="center" vertical="center"/>
    </xf>
    <xf numFmtId="0" fontId="15" fillId="6" borderId="21" xfId="1" applyFont="1" applyFill="1" applyBorder="1" applyAlignment="1">
      <alignment vertical="center"/>
    </xf>
    <xf numFmtId="0" fontId="4" fillId="0" borderId="21" xfId="1" applyBorder="1"/>
    <xf numFmtId="0" fontId="4" fillId="0" borderId="4" xfId="1" applyBorder="1"/>
    <xf numFmtId="0" fontId="4" fillId="0" borderId="4" xfId="1" applyBorder="1" applyAlignment="1">
      <alignment horizontal="left"/>
    </xf>
    <xf numFmtId="14" fontId="10" fillId="10" borderId="1" xfId="1" quotePrefix="1" applyNumberFormat="1" applyFont="1" applyFill="1" applyBorder="1"/>
    <xf numFmtId="14" fontId="10" fillId="10" borderId="25" xfId="1" quotePrefix="1" applyNumberFormat="1" applyFont="1" applyFill="1" applyBorder="1"/>
    <xf numFmtId="14" fontId="10" fillId="10" borderId="31" xfId="1" quotePrefix="1" applyNumberFormat="1" applyFont="1" applyFill="1" applyBorder="1"/>
    <xf numFmtId="0" fontId="10" fillId="10" borderId="0" xfId="0" applyFont="1" applyFill="1"/>
    <xf numFmtId="0" fontId="10" fillId="10" borderId="23" xfId="1" applyFont="1" applyFill="1" applyBorder="1" applyAlignment="1">
      <alignment horizontal="center" vertical="center"/>
    </xf>
    <xf numFmtId="0" fontId="10" fillId="10" borderId="25" xfId="1" applyFont="1" applyFill="1" applyBorder="1" applyAlignment="1">
      <alignment horizontal="left"/>
    </xf>
    <xf numFmtId="0" fontId="10" fillId="10" borderId="25" xfId="1" applyFont="1" applyFill="1" applyBorder="1"/>
    <xf numFmtId="0" fontId="10" fillId="10" borderId="25" xfId="1" applyFont="1" applyFill="1" applyBorder="1" applyAlignment="1">
      <alignment horizontal="center" vertical="center"/>
    </xf>
    <xf numFmtId="0" fontId="10" fillId="10" borderId="25" xfId="1" quotePrefix="1" applyFont="1" applyFill="1" applyBorder="1"/>
    <xf numFmtId="0" fontId="10" fillId="10" borderId="26" xfId="1" applyFont="1" applyFill="1" applyBorder="1"/>
    <xf numFmtId="0" fontId="10" fillId="10" borderId="27" xfId="1" applyFont="1" applyFill="1" applyBorder="1" applyAlignment="1">
      <alignment horizontal="center" vertical="center"/>
    </xf>
    <xf numFmtId="0" fontId="10" fillId="10" borderId="1" xfId="1" applyFont="1" applyFill="1" applyBorder="1" applyAlignment="1">
      <alignment horizontal="left"/>
    </xf>
    <xf numFmtId="0" fontId="10" fillId="10" borderId="1" xfId="1" applyFont="1" applyFill="1" applyBorder="1"/>
    <xf numFmtId="0" fontId="10" fillId="10" borderId="1" xfId="1" applyFont="1" applyFill="1" applyBorder="1" applyAlignment="1">
      <alignment horizontal="center" vertical="center"/>
    </xf>
    <xf numFmtId="0" fontId="10" fillId="10" borderId="1" xfId="1" quotePrefix="1" applyFont="1" applyFill="1" applyBorder="1"/>
    <xf numFmtId="0" fontId="10" fillId="10" borderId="28" xfId="1" applyFont="1" applyFill="1" applyBorder="1"/>
    <xf numFmtId="0" fontId="10" fillId="10" borderId="29" xfId="1" applyFont="1" applyFill="1" applyBorder="1" applyAlignment="1">
      <alignment horizontal="center" vertical="center"/>
    </xf>
    <xf numFmtId="0" fontId="10" fillId="10" borderId="31" xfId="1" applyFont="1" applyFill="1" applyBorder="1" applyAlignment="1">
      <alignment horizontal="left"/>
    </xf>
    <xf numFmtId="0" fontId="10" fillId="10" borderId="31" xfId="1" applyFont="1" applyFill="1" applyBorder="1"/>
    <xf numFmtId="0" fontId="10" fillId="10" borderId="31" xfId="1" applyFont="1" applyFill="1" applyBorder="1" applyAlignment="1">
      <alignment horizontal="center" vertical="center"/>
    </xf>
    <xf numFmtId="0" fontId="10" fillId="10" borderId="31" xfId="1" quotePrefix="1" applyFont="1" applyFill="1" applyBorder="1"/>
    <xf numFmtId="0" fontId="10" fillId="10" borderId="32" xfId="1" applyFont="1" applyFill="1" applyBorder="1"/>
    <xf numFmtId="0" fontId="10" fillId="10" borderId="0" xfId="0" applyFont="1" applyFill="1" applyAlignment="1">
      <alignment vertical="center" wrapText="1"/>
    </xf>
    <xf numFmtId="0" fontId="35" fillId="10" borderId="10" xfId="1" applyFont="1" applyFill="1" applyBorder="1" applyAlignment="1">
      <alignment horizontal="center" vertical="center" wrapText="1"/>
    </xf>
    <xf numFmtId="0" fontId="10" fillId="10" borderId="0" xfId="0" applyFont="1" applyFill="1" applyAlignment="1">
      <alignment vertical="center"/>
    </xf>
    <xf numFmtId="0" fontId="10" fillId="10" borderId="0" xfId="8" applyFont="1" applyFill="1"/>
    <xf numFmtId="0" fontId="10" fillId="10" borderId="1" xfId="8" applyFont="1" applyFill="1" applyBorder="1"/>
    <xf numFmtId="3" fontId="10" fillId="10" borderId="1" xfId="8" applyNumberFormat="1" applyFont="1" applyFill="1" applyBorder="1" applyAlignment="1">
      <alignment horizontal="center" vertical="center"/>
    </xf>
    <xf numFmtId="0" fontId="10" fillId="10" borderId="1" xfId="8" quotePrefix="1" applyFont="1" applyFill="1" applyBorder="1"/>
    <xf numFmtId="0" fontId="10" fillId="10" borderId="25" xfId="8" applyFont="1" applyFill="1" applyBorder="1"/>
    <xf numFmtId="3" fontId="10" fillId="10" borderId="25" xfId="8" applyNumberFormat="1" applyFont="1" applyFill="1" applyBorder="1" applyAlignment="1">
      <alignment horizontal="center" vertical="center"/>
    </xf>
    <xf numFmtId="0" fontId="10" fillId="10" borderId="25" xfId="8" quotePrefix="1" applyFont="1" applyFill="1" applyBorder="1"/>
    <xf numFmtId="0" fontId="10" fillId="10" borderId="26" xfId="8" applyFont="1" applyFill="1" applyBorder="1"/>
    <xf numFmtId="0" fontId="10" fillId="10" borderId="28" xfId="8" applyFont="1" applyFill="1" applyBorder="1"/>
    <xf numFmtId="0" fontId="10" fillId="10" borderId="31" xfId="8" applyFont="1" applyFill="1" applyBorder="1"/>
    <xf numFmtId="3" fontId="10" fillId="10" borderId="31" xfId="8" applyNumberFormat="1" applyFont="1" applyFill="1" applyBorder="1" applyAlignment="1">
      <alignment horizontal="center" vertical="center"/>
    </xf>
    <xf numFmtId="0" fontId="10" fillId="10" borderId="31" xfId="8" quotePrefix="1" applyFont="1" applyFill="1" applyBorder="1"/>
    <xf numFmtId="0" fontId="10" fillId="10" borderId="32" xfId="8" applyFont="1" applyFill="1" applyBorder="1"/>
    <xf numFmtId="0" fontId="10" fillId="10" borderId="0" xfId="8" applyFont="1" applyFill="1" applyAlignment="1">
      <alignment wrapText="1"/>
    </xf>
    <xf numFmtId="0" fontId="35" fillId="10" borderId="10" xfId="8" applyFont="1" applyFill="1" applyBorder="1" applyAlignment="1">
      <alignment horizontal="center" vertical="center" wrapText="1"/>
    </xf>
    <xf numFmtId="0" fontId="10" fillId="10" borderId="23" xfId="8" applyFont="1" applyFill="1" applyBorder="1" applyAlignment="1">
      <alignment horizontal="center" vertical="center"/>
    </xf>
    <xf numFmtId="0" fontId="10" fillId="10" borderId="27" xfId="8" applyFont="1" applyFill="1" applyBorder="1" applyAlignment="1">
      <alignment horizontal="center" vertical="center"/>
    </xf>
    <xf numFmtId="0" fontId="10" fillId="10" borderId="29" xfId="8" applyFont="1" applyFill="1" applyBorder="1" applyAlignment="1">
      <alignment horizontal="center" vertical="center"/>
    </xf>
    <xf numFmtId="0" fontId="12" fillId="10" borderId="0" xfId="8" applyFont="1" applyFill="1" applyAlignment="1">
      <alignment horizontal="center"/>
    </xf>
    <xf numFmtId="0" fontId="10" fillId="10" borderId="0" xfId="8" applyFont="1" applyFill="1" applyAlignment="1">
      <alignment horizontal="center"/>
    </xf>
    <xf numFmtId="0" fontId="10" fillId="10" borderId="24" xfId="1" applyFont="1" applyFill="1" applyBorder="1" applyAlignment="1">
      <alignment horizontal="center" vertical="center" textRotation="90"/>
    </xf>
    <xf numFmtId="0" fontId="10" fillId="10" borderId="21" xfId="1" applyFont="1" applyFill="1" applyBorder="1" applyAlignment="1">
      <alignment horizontal="center" vertical="center" textRotation="90"/>
    </xf>
    <xf numFmtId="0" fontId="10" fillId="10" borderId="30" xfId="1" applyFont="1" applyFill="1" applyBorder="1" applyAlignment="1">
      <alignment horizontal="center" vertical="center" textRotation="90"/>
    </xf>
    <xf numFmtId="0" fontId="10" fillId="10" borderId="24" xfId="8" applyFont="1" applyFill="1" applyBorder="1" applyAlignment="1">
      <alignment horizontal="center" vertical="center" textRotation="90"/>
    </xf>
    <xf numFmtId="0" fontId="10" fillId="10" borderId="21" xfId="8" applyFont="1" applyFill="1" applyBorder="1" applyAlignment="1">
      <alignment horizontal="center" vertical="center" textRotation="90"/>
    </xf>
    <xf numFmtId="0" fontId="10" fillId="10" borderId="30" xfId="8" applyFont="1" applyFill="1" applyBorder="1" applyAlignment="1">
      <alignment horizontal="center" vertical="center" textRotation="90"/>
    </xf>
    <xf numFmtId="0" fontId="4" fillId="9" borderId="7" xfId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36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9">
    <cellStyle name="Hyperlink 2" xfId="3"/>
    <cellStyle name="Hyperlink 6" xfId="4"/>
    <cellStyle name="Normal" xfId="0" builtinId="0"/>
    <cellStyle name="Normal 12" xfId="6"/>
    <cellStyle name="Normal 13" xfId="7"/>
    <cellStyle name="Normal 2" xfId="1"/>
    <cellStyle name="Normal 2 2" xfId="2"/>
    <cellStyle name="Normal 3" xfId="5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31" Type="http://schemas.microsoft.com/office/2017/10/relationships/person" Target="persons/person.xml"/><Relationship Id="rId4" Type="http://schemas.openxmlformats.org/officeDocument/2006/relationships/worksheet" Target="worksheets/shee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9851</xdr:colOff>
      <xdr:row>2</xdr:row>
      <xdr:rowOff>11206</xdr:rowOff>
    </xdr:from>
    <xdr:to>
      <xdr:col>3</xdr:col>
      <xdr:colOff>525321</xdr:colOff>
      <xdr:row>2</xdr:row>
      <xdr:rowOff>11206</xdr:rowOff>
    </xdr:to>
    <xdr:cxnSp macro="">
      <xdr:nvCxnSpPr>
        <xdr:cNvPr id="2" name="Straight Connector 1"/>
        <xdr:cNvCxnSpPr/>
      </xdr:nvCxnSpPr>
      <xdr:spPr>
        <a:xfrm>
          <a:off x="733751" y="411256"/>
          <a:ext cx="116317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9851</xdr:colOff>
      <xdr:row>2</xdr:row>
      <xdr:rowOff>11206</xdr:rowOff>
    </xdr:from>
    <xdr:to>
      <xdr:col>3</xdr:col>
      <xdr:colOff>525321</xdr:colOff>
      <xdr:row>2</xdr:row>
      <xdr:rowOff>11206</xdr:rowOff>
    </xdr:to>
    <xdr:cxnSp macro="">
      <xdr:nvCxnSpPr>
        <xdr:cNvPr id="2" name="Straight Connector 1"/>
        <xdr:cNvCxnSpPr/>
      </xdr:nvCxnSpPr>
      <xdr:spPr>
        <a:xfrm>
          <a:off x="738233" y="414618"/>
          <a:ext cx="116541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86</xdr:row>
      <xdr:rowOff>0</xdr:rowOff>
    </xdr:from>
    <xdr:to>
      <xdr:col>4</xdr:col>
      <xdr:colOff>190500</xdr:colOff>
      <xdr:row>86</xdr:row>
      <xdr:rowOff>184785</xdr:rowOff>
    </xdr:to>
    <xdr:sp macro="" textlink="">
      <xdr:nvSpPr>
        <xdr:cNvPr id="2" name="Text Box 1">
          <a:extLst>
            <a:ext uri="{FF2B5EF4-FFF2-40B4-BE49-F238E27FC236}">
              <a16:creationId xmlns="" xmlns:a16="http://schemas.microsoft.com/office/drawing/2014/main" id="{C7E5A90F-A46E-4E70-BD9F-786BCFBBEFFA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86</xdr:row>
      <xdr:rowOff>0</xdr:rowOff>
    </xdr:from>
    <xdr:to>
      <xdr:col>4</xdr:col>
      <xdr:colOff>190500</xdr:colOff>
      <xdr:row>86</xdr:row>
      <xdr:rowOff>184785</xdr:rowOff>
    </xdr:to>
    <xdr:sp macro="" textlink="">
      <xdr:nvSpPr>
        <xdr:cNvPr id="3" name="Text Box 3">
          <a:extLst>
            <a:ext uri="{FF2B5EF4-FFF2-40B4-BE49-F238E27FC236}">
              <a16:creationId xmlns="" xmlns:a16="http://schemas.microsoft.com/office/drawing/2014/main" id="{C0A22A80-FF48-41A5-AFEA-E85B3916A263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86</xdr:row>
      <xdr:rowOff>0</xdr:rowOff>
    </xdr:from>
    <xdr:to>
      <xdr:col>4</xdr:col>
      <xdr:colOff>190500</xdr:colOff>
      <xdr:row>86</xdr:row>
      <xdr:rowOff>184785</xdr:rowOff>
    </xdr:to>
    <xdr:sp macro="" textlink="">
      <xdr:nvSpPr>
        <xdr:cNvPr id="4" name="Text Box 1">
          <a:extLst>
            <a:ext uri="{FF2B5EF4-FFF2-40B4-BE49-F238E27FC236}">
              <a16:creationId xmlns="" xmlns:a16="http://schemas.microsoft.com/office/drawing/2014/main" id="{844C1F9B-5DCC-4827-AD74-3FB5F3446804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86</xdr:row>
      <xdr:rowOff>0</xdr:rowOff>
    </xdr:from>
    <xdr:to>
      <xdr:col>4</xdr:col>
      <xdr:colOff>190500</xdr:colOff>
      <xdr:row>86</xdr:row>
      <xdr:rowOff>184785</xdr:rowOff>
    </xdr:to>
    <xdr:sp macro="" textlink="">
      <xdr:nvSpPr>
        <xdr:cNvPr id="5" name="Text Box 1">
          <a:extLst>
            <a:ext uri="{FF2B5EF4-FFF2-40B4-BE49-F238E27FC236}">
              <a16:creationId xmlns="" xmlns:a16="http://schemas.microsoft.com/office/drawing/2014/main" id="{8D3F56CE-EED9-4653-AF5F-B633907B6A4A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86</xdr:row>
      <xdr:rowOff>0</xdr:rowOff>
    </xdr:from>
    <xdr:to>
      <xdr:col>4</xdr:col>
      <xdr:colOff>190500</xdr:colOff>
      <xdr:row>86</xdr:row>
      <xdr:rowOff>184785</xdr:rowOff>
    </xdr:to>
    <xdr:sp macro="" textlink="">
      <xdr:nvSpPr>
        <xdr:cNvPr id="6" name="Text Box 1">
          <a:extLst>
            <a:ext uri="{FF2B5EF4-FFF2-40B4-BE49-F238E27FC236}">
              <a16:creationId xmlns="" xmlns:a16="http://schemas.microsoft.com/office/drawing/2014/main" id="{4F264CF9-1A2D-48A9-8A7A-0A0498626059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86</xdr:row>
      <xdr:rowOff>0</xdr:rowOff>
    </xdr:from>
    <xdr:to>
      <xdr:col>4</xdr:col>
      <xdr:colOff>190500</xdr:colOff>
      <xdr:row>86</xdr:row>
      <xdr:rowOff>184785</xdr:rowOff>
    </xdr:to>
    <xdr:sp macro="" textlink="">
      <xdr:nvSpPr>
        <xdr:cNvPr id="7" name="Text Box 3">
          <a:extLst>
            <a:ext uri="{FF2B5EF4-FFF2-40B4-BE49-F238E27FC236}">
              <a16:creationId xmlns="" xmlns:a16="http://schemas.microsoft.com/office/drawing/2014/main" id="{CDCA5E0C-D2E4-463F-BBC2-61651CD13472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86</xdr:row>
      <xdr:rowOff>0</xdr:rowOff>
    </xdr:from>
    <xdr:to>
      <xdr:col>4</xdr:col>
      <xdr:colOff>190500</xdr:colOff>
      <xdr:row>86</xdr:row>
      <xdr:rowOff>184785</xdr:rowOff>
    </xdr:to>
    <xdr:sp macro="" textlink="">
      <xdr:nvSpPr>
        <xdr:cNvPr id="8" name="Text Box 1">
          <a:extLst>
            <a:ext uri="{FF2B5EF4-FFF2-40B4-BE49-F238E27FC236}">
              <a16:creationId xmlns="" xmlns:a16="http://schemas.microsoft.com/office/drawing/2014/main" id="{93EE6789-B73E-4926-8B16-E793C405D6AC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86</xdr:row>
      <xdr:rowOff>0</xdr:rowOff>
    </xdr:from>
    <xdr:to>
      <xdr:col>4</xdr:col>
      <xdr:colOff>190500</xdr:colOff>
      <xdr:row>86</xdr:row>
      <xdr:rowOff>184785</xdr:rowOff>
    </xdr:to>
    <xdr:sp macro="" textlink="">
      <xdr:nvSpPr>
        <xdr:cNvPr id="9" name="Text Box 1">
          <a:extLst>
            <a:ext uri="{FF2B5EF4-FFF2-40B4-BE49-F238E27FC236}">
              <a16:creationId xmlns="" xmlns:a16="http://schemas.microsoft.com/office/drawing/2014/main" id="{75ED50F5-EC1D-40F6-95D7-3D8D73B84F26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86</xdr:row>
      <xdr:rowOff>0</xdr:rowOff>
    </xdr:from>
    <xdr:to>
      <xdr:col>4</xdr:col>
      <xdr:colOff>190500</xdr:colOff>
      <xdr:row>86</xdr:row>
      <xdr:rowOff>184785</xdr:rowOff>
    </xdr:to>
    <xdr:sp macro="" textlink="">
      <xdr:nvSpPr>
        <xdr:cNvPr id="10" name="Text Box 3">
          <a:extLst>
            <a:ext uri="{FF2B5EF4-FFF2-40B4-BE49-F238E27FC236}">
              <a16:creationId xmlns="" xmlns:a16="http://schemas.microsoft.com/office/drawing/2014/main" id="{A2E3C22A-3888-4233-A71D-7A1392EC3EF1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86</xdr:row>
      <xdr:rowOff>0</xdr:rowOff>
    </xdr:from>
    <xdr:to>
      <xdr:col>4</xdr:col>
      <xdr:colOff>190500</xdr:colOff>
      <xdr:row>86</xdr:row>
      <xdr:rowOff>184785</xdr:rowOff>
    </xdr:to>
    <xdr:sp macro="" textlink="">
      <xdr:nvSpPr>
        <xdr:cNvPr id="11" name="Text Box 1">
          <a:extLst>
            <a:ext uri="{FF2B5EF4-FFF2-40B4-BE49-F238E27FC236}">
              <a16:creationId xmlns="" xmlns:a16="http://schemas.microsoft.com/office/drawing/2014/main" id="{3602DA88-45EB-4343-8213-719A8CAAAE17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86</xdr:row>
      <xdr:rowOff>0</xdr:rowOff>
    </xdr:from>
    <xdr:to>
      <xdr:col>4</xdr:col>
      <xdr:colOff>190500</xdr:colOff>
      <xdr:row>86</xdr:row>
      <xdr:rowOff>184785</xdr:rowOff>
    </xdr:to>
    <xdr:sp macro="" textlink="">
      <xdr:nvSpPr>
        <xdr:cNvPr id="12" name="Text Box 1">
          <a:extLst>
            <a:ext uri="{FF2B5EF4-FFF2-40B4-BE49-F238E27FC236}">
              <a16:creationId xmlns="" xmlns:a16="http://schemas.microsoft.com/office/drawing/2014/main" id="{1D3DEEC6-1D3F-4DE2-A44B-B0625D779C26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86</xdr:row>
      <xdr:rowOff>0</xdr:rowOff>
    </xdr:from>
    <xdr:to>
      <xdr:col>4</xdr:col>
      <xdr:colOff>190500</xdr:colOff>
      <xdr:row>86</xdr:row>
      <xdr:rowOff>184785</xdr:rowOff>
    </xdr:to>
    <xdr:sp macro="" textlink="">
      <xdr:nvSpPr>
        <xdr:cNvPr id="13" name="Text Box 1">
          <a:extLst>
            <a:ext uri="{FF2B5EF4-FFF2-40B4-BE49-F238E27FC236}">
              <a16:creationId xmlns="" xmlns:a16="http://schemas.microsoft.com/office/drawing/2014/main" id="{EA57412B-62D5-485D-A9A9-9DBC66D84F43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86</xdr:row>
      <xdr:rowOff>0</xdr:rowOff>
    </xdr:from>
    <xdr:to>
      <xdr:col>4</xdr:col>
      <xdr:colOff>190500</xdr:colOff>
      <xdr:row>86</xdr:row>
      <xdr:rowOff>184785</xdr:rowOff>
    </xdr:to>
    <xdr:sp macro="" textlink="">
      <xdr:nvSpPr>
        <xdr:cNvPr id="14" name="Text Box 3">
          <a:extLst>
            <a:ext uri="{FF2B5EF4-FFF2-40B4-BE49-F238E27FC236}">
              <a16:creationId xmlns="" xmlns:a16="http://schemas.microsoft.com/office/drawing/2014/main" id="{76497087-2CE4-486D-AA83-BB760F38EA3A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86</xdr:row>
      <xdr:rowOff>0</xdr:rowOff>
    </xdr:from>
    <xdr:to>
      <xdr:col>4</xdr:col>
      <xdr:colOff>190500</xdr:colOff>
      <xdr:row>86</xdr:row>
      <xdr:rowOff>184785</xdr:rowOff>
    </xdr:to>
    <xdr:sp macro="" textlink="">
      <xdr:nvSpPr>
        <xdr:cNvPr id="15" name="Text Box 1">
          <a:extLst>
            <a:ext uri="{FF2B5EF4-FFF2-40B4-BE49-F238E27FC236}">
              <a16:creationId xmlns="" xmlns:a16="http://schemas.microsoft.com/office/drawing/2014/main" id="{84B27AD4-5D26-49F7-8821-6FE62C901071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86</xdr:row>
      <xdr:rowOff>0</xdr:rowOff>
    </xdr:from>
    <xdr:to>
      <xdr:col>4</xdr:col>
      <xdr:colOff>190500</xdr:colOff>
      <xdr:row>86</xdr:row>
      <xdr:rowOff>161925</xdr:rowOff>
    </xdr:to>
    <xdr:sp macro="" textlink="">
      <xdr:nvSpPr>
        <xdr:cNvPr id="16" name="Text Box 1">
          <a:extLst>
            <a:ext uri="{FF2B5EF4-FFF2-40B4-BE49-F238E27FC236}">
              <a16:creationId xmlns="" xmlns:a16="http://schemas.microsoft.com/office/drawing/2014/main" id="{91EFDDE5-B862-4969-A112-EF1B8962D005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86</xdr:row>
      <xdr:rowOff>0</xdr:rowOff>
    </xdr:from>
    <xdr:to>
      <xdr:col>4</xdr:col>
      <xdr:colOff>190500</xdr:colOff>
      <xdr:row>86</xdr:row>
      <xdr:rowOff>161925</xdr:rowOff>
    </xdr:to>
    <xdr:sp macro="" textlink="">
      <xdr:nvSpPr>
        <xdr:cNvPr id="17" name="Text Box 3">
          <a:extLst>
            <a:ext uri="{FF2B5EF4-FFF2-40B4-BE49-F238E27FC236}">
              <a16:creationId xmlns="" xmlns:a16="http://schemas.microsoft.com/office/drawing/2014/main" id="{A7CB0B5A-65BE-46E8-B586-B88C4A96C5DC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86</xdr:row>
      <xdr:rowOff>0</xdr:rowOff>
    </xdr:from>
    <xdr:to>
      <xdr:col>4</xdr:col>
      <xdr:colOff>190500</xdr:colOff>
      <xdr:row>86</xdr:row>
      <xdr:rowOff>161925</xdr:rowOff>
    </xdr:to>
    <xdr:sp macro="" textlink="">
      <xdr:nvSpPr>
        <xdr:cNvPr id="18" name="Text Box 1">
          <a:extLst>
            <a:ext uri="{FF2B5EF4-FFF2-40B4-BE49-F238E27FC236}">
              <a16:creationId xmlns="" xmlns:a16="http://schemas.microsoft.com/office/drawing/2014/main" id="{42BD2496-6F1D-4193-839B-36E061DB2506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86</xdr:row>
      <xdr:rowOff>0</xdr:rowOff>
    </xdr:from>
    <xdr:to>
      <xdr:col>4</xdr:col>
      <xdr:colOff>190500</xdr:colOff>
      <xdr:row>86</xdr:row>
      <xdr:rowOff>161925</xdr:rowOff>
    </xdr:to>
    <xdr:sp macro="" textlink="">
      <xdr:nvSpPr>
        <xdr:cNvPr id="19" name="Text Box 1">
          <a:extLst>
            <a:ext uri="{FF2B5EF4-FFF2-40B4-BE49-F238E27FC236}">
              <a16:creationId xmlns="" xmlns:a16="http://schemas.microsoft.com/office/drawing/2014/main" id="{4A533F27-39CA-4767-BCD9-21186303BE34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86</xdr:row>
      <xdr:rowOff>0</xdr:rowOff>
    </xdr:from>
    <xdr:to>
      <xdr:col>4</xdr:col>
      <xdr:colOff>190500</xdr:colOff>
      <xdr:row>86</xdr:row>
      <xdr:rowOff>161925</xdr:rowOff>
    </xdr:to>
    <xdr:sp macro="" textlink="">
      <xdr:nvSpPr>
        <xdr:cNvPr id="20" name="Text Box 1">
          <a:extLst>
            <a:ext uri="{FF2B5EF4-FFF2-40B4-BE49-F238E27FC236}">
              <a16:creationId xmlns="" xmlns:a16="http://schemas.microsoft.com/office/drawing/2014/main" id="{A0D91974-98AB-4CC3-8F28-D70F51261012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86</xdr:row>
      <xdr:rowOff>0</xdr:rowOff>
    </xdr:from>
    <xdr:to>
      <xdr:col>4</xdr:col>
      <xdr:colOff>190500</xdr:colOff>
      <xdr:row>86</xdr:row>
      <xdr:rowOff>161925</xdr:rowOff>
    </xdr:to>
    <xdr:sp macro="" textlink="">
      <xdr:nvSpPr>
        <xdr:cNvPr id="21" name="Text Box 3">
          <a:extLst>
            <a:ext uri="{FF2B5EF4-FFF2-40B4-BE49-F238E27FC236}">
              <a16:creationId xmlns="" xmlns:a16="http://schemas.microsoft.com/office/drawing/2014/main" id="{EC44D2E3-2FDB-49AA-AA36-DD9D8A98E37F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86</xdr:row>
      <xdr:rowOff>0</xdr:rowOff>
    </xdr:from>
    <xdr:to>
      <xdr:col>4</xdr:col>
      <xdr:colOff>190500</xdr:colOff>
      <xdr:row>86</xdr:row>
      <xdr:rowOff>161925</xdr:rowOff>
    </xdr:to>
    <xdr:sp macro="" textlink="">
      <xdr:nvSpPr>
        <xdr:cNvPr id="22" name="Text Box 1">
          <a:extLst>
            <a:ext uri="{FF2B5EF4-FFF2-40B4-BE49-F238E27FC236}">
              <a16:creationId xmlns="" xmlns:a16="http://schemas.microsoft.com/office/drawing/2014/main" id="{F82DBD7E-4062-4874-975C-AD7067157333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86</xdr:row>
      <xdr:rowOff>0</xdr:rowOff>
    </xdr:from>
    <xdr:to>
      <xdr:col>4</xdr:col>
      <xdr:colOff>190500</xdr:colOff>
      <xdr:row>86</xdr:row>
      <xdr:rowOff>184785</xdr:rowOff>
    </xdr:to>
    <xdr:sp macro="" textlink="">
      <xdr:nvSpPr>
        <xdr:cNvPr id="23" name="Text Box 1">
          <a:extLst>
            <a:ext uri="{FF2B5EF4-FFF2-40B4-BE49-F238E27FC236}">
              <a16:creationId xmlns="" xmlns:a16="http://schemas.microsoft.com/office/drawing/2014/main" id="{192A4C7B-708B-4C70-859F-D9DD1958DB13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86</xdr:row>
      <xdr:rowOff>0</xdr:rowOff>
    </xdr:from>
    <xdr:to>
      <xdr:col>4</xdr:col>
      <xdr:colOff>190500</xdr:colOff>
      <xdr:row>86</xdr:row>
      <xdr:rowOff>184785</xdr:rowOff>
    </xdr:to>
    <xdr:sp macro="" textlink="">
      <xdr:nvSpPr>
        <xdr:cNvPr id="24" name="Text Box 3">
          <a:extLst>
            <a:ext uri="{FF2B5EF4-FFF2-40B4-BE49-F238E27FC236}">
              <a16:creationId xmlns="" xmlns:a16="http://schemas.microsoft.com/office/drawing/2014/main" id="{6733B160-E48B-4329-BF17-0799A5BCA66F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86</xdr:row>
      <xdr:rowOff>0</xdr:rowOff>
    </xdr:from>
    <xdr:to>
      <xdr:col>4</xdr:col>
      <xdr:colOff>190500</xdr:colOff>
      <xdr:row>86</xdr:row>
      <xdr:rowOff>184785</xdr:rowOff>
    </xdr:to>
    <xdr:sp macro="" textlink="">
      <xdr:nvSpPr>
        <xdr:cNvPr id="25" name="Text Box 1">
          <a:extLst>
            <a:ext uri="{FF2B5EF4-FFF2-40B4-BE49-F238E27FC236}">
              <a16:creationId xmlns="" xmlns:a16="http://schemas.microsoft.com/office/drawing/2014/main" id="{5D8614CC-B84F-4B8D-8394-01220467B560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86</xdr:row>
      <xdr:rowOff>0</xdr:rowOff>
    </xdr:from>
    <xdr:to>
      <xdr:col>4</xdr:col>
      <xdr:colOff>190500</xdr:colOff>
      <xdr:row>86</xdr:row>
      <xdr:rowOff>184785</xdr:rowOff>
    </xdr:to>
    <xdr:sp macro="" textlink="">
      <xdr:nvSpPr>
        <xdr:cNvPr id="26" name="Text Box 1">
          <a:extLst>
            <a:ext uri="{FF2B5EF4-FFF2-40B4-BE49-F238E27FC236}">
              <a16:creationId xmlns="" xmlns:a16="http://schemas.microsoft.com/office/drawing/2014/main" id="{7F2F4204-E80D-442D-8FA7-72ECA34C3A85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86</xdr:row>
      <xdr:rowOff>0</xdr:rowOff>
    </xdr:from>
    <xdr:to>
      <xdr:col>4</xdr:col>
      <xdr:colOff>190500</xdr:colOff>
      <xdr:row>86</xdr:row>
      <xdr:rowOff>184785</xdr:rowOff>
    </xdr:to>
    <xdr:sp macro="" textlink="">
      <xdr:nvSpPr>
        <xdr:cNvPr id="27" name="Text Box 1">
          <a:extLst>
            <a:ext uri="{FF2B5EF4-FFF2-40B4-BE49-F238E27FC236}">
              <a16:creationId xmlns="" xmlns:a16="http://schemas.microsoft.com/office/drawing/2014/main" id="{A1EF9541-BE56-4A7B-805F-F0D55E719E3E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86</xdr:row>
      <xdr:rowOff>0</xdr:rowOff>
    </xdr:from>
    <xdr:to>
      <xdr:col>4</xdr:col>
      <xdr:colOff>190500</xdr:colOff>
      <xdr:row>86</xdr:row>
      <xdr:rowOff>184785</xdr:rowOff>
    </xdr:to>
    <xdr:sp macro="" textlink="">
      <xdr:nvSpPr>
        <xdr:cNvPr id="28" name="Text Box 3">
          <a:extLst>
            <a:ext uri="{FF2B5EF4-FFF2-40B4-BE49-F238E27FC236}">
              <a16:creationId xmlns="" xmlns:a16="http://schemas.microsoft.com/office/drawing/2014/main" id="{D7F96BBF-5E09-4EA8-89EA-D77BC2DB5C20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86</xdr:row>
      <xdr:rowOff>0</xdr:rowOff>
    </xdr:from>
    <xdr:to>
      <xdr:col>4</xdr:col>
      <xdr:colOff>190500</xdr:colOff>
      <xdr:row>86</xdr:row>
      <xdr:rowOff>184785</xdr:rowOff>
    </xdr:to>
    <xdr:sp macro="" textlink="">
      <xdr:nvSpPr>
        <xdr:cNvPr id="29" name="Text Box 1">
          <a:extLst>
            <a:ext uri="{FF2B5EF4-FFF2-40B4-BE49-F238E27FC236}">
              <a16:creationId xmlns="" xmlns:a16="http://schemas.microsoft.com/office/drawing/2014/main" id="{618C14FB-72A7-4825-9836-611324154950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86</xdr:row>
      <xdr:rowOff>0</xdr:rowOff>
    </xdr:from>
    <xdr:to>
      <xdr:col>4</xdr:col>
      <xdr:colOff>190500</xdr:colOff>
      <xdr:row>86</xdr:row>
      <xdr:rowOff>184785</xdr:rowOff>
    </xdr:to>
    <xdr:sp macro="" textlink="">
      <xdr:nvSpPr>
        <xdr:cNvPr id="30" name="Text Box 1">
          <a:extLst>
            <a:ext uri="{FF2B5EF4-FFF2-40B4-BE49-F238E27FC236}">
              <a16:creationId xmlns="" xmlns:a16="http://schemas.microsoft.com/office/drawing/2014/main" id="{94ECD208-B9B4-4578-90AD-72F7900DEB87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86</xdr:row>
      <xdr:rowOff>0</xdr:rowOff>
    </xdr:from>
    <xdr:to>
      <xdr:col>4</xdr:col>
      <xdr:colOff>190500</xdr:colOff>
      <xdr:row>86</xdr:row>
      <xdr:rowOff>184785</xdr:rowOff>
    </xdr:to>
    <xdr:sp macro="" textlink="">
      <xdr:nvSpPr>
        <xdr:cNvPr id="31" name="Text Box 3">
          <a:extLst>
            <a:ext uri="{FF2B5EF4-FFF2-40B4-BE49-F238E27FC236}">
              <a16:creationId xmlns="" xmlns:a16="http://schemas.microsoft.com/office/drawing/2014/main" id="{F9F4C30A-448F-4228-B3DD-F70B07677A51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86</xdr:row>
      <xdr:rowOff>0</xdr:rowOff>
    </xdr:from>
    <xdr:to>
      <xdr:col>4</xdr:col>
      <xdr:colOff>190500</xdr:colOff>
      <xdr:row>86</xdr:row>
      <xdr:rowOff>184785</xdr:rowOff>
    </xdr:to>
    <xdr:sp macro="" textlink="">
      <xdr:nvSpPr>
        <xdr:cNvPr id="32" name="Text Box 1">
          <a:extLst>
            <a:ext uri="{FF2B5EF4-FFF2-40B4-BE49-F238E27FC236}">
              <a16:creationId xmlns="" xmlns:a16="http://schemas.microsoft.com/office/drawing/2014/main" id="{5280ECAA-5F45-4C10-A526-7E86BEFA02AC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86</xdr:row>
      <xdr:rowOff>0</xdr:rowOff>
    </xdr:from>
    <xdr:to>
      <xdr:col>4</xdr:col>
      <xdr:colOff>190500</xdr:colOff>
      <xdr:row>86</xdr:row>
      <xdr:rowOff>184785</xdr:rowOff>
    </xdr:to>
    <xdr:sp macro="" textlink="">
      <xdr:nvSpPr>
        <xdr:cNvPr id="33" name="Text Box 1">
          <a:extLst>
            <a:ext uri="{FF2B5EF4-FFF2-40B4-BE49-F238E27FC236}">
              <a16:creationId xmlns="" xmlns:a16="http://schemas.microsoft.com/office/drawing/2014/main" id="{194A0109-4943-41E8-9218-023019476B7A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86</xdr:row>
      <xdr:rowOff>0</xdr:rowOff>
    </xdr:from>
    <xdr:to>
      <xdr:col>4</xdr:col>
      <xdr:colOff>190500</xdr:colOff>
      <xdr:row>86</xdr:row>
      <xdr:rowOff>184785</xdr:rowOff>
    </xdr:to>
    <xdr:sp macro="" textlink="">
      <xdr:nvSpPr>
        <xdr:cNvPr id="34" name="Text Box 1">
          <a:extLst>
            <a:ext uri="{FF2B5EF4-FFF2-40B4-BE49-F238E27FC236}">
              <a16:creationId xmlns="" xmlns:a16="http://schemas.microsoft.com/office/drawing/2014/main" id="{6B80C8E8-1430-49A8-9AE0-A4D09BFA50F8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86</xdr:row>
      <xdr:rowOff>0</xdr:rowOff>
    </xdr:from>
    <xdr:to>
      <xdr:col>4</xdr:col>
      <xdr:colOff>190500</xdr:colOff>
      <xdr:row>86</xdr:row>
      <xdr:rowOff>184785</xdr:rowOff>
    </xdr:to>
    <xdr:sp macro="" textlink="">
      <xdr:nvSpPr>
        <xdr:cNvPr id="35" name="Text Box 3">
          <a:extLst>
            <a:ext uri="{FF2B5EF4-FFF2-40B4-BE49-F238E27FC236}">
              <a16:creationId xmlns="" xmlns:a16="http://schemas.microsoft.com/office/drawing/2014/main" id="{48E3FA49-9B89-4593-BCE2-4373FF50BA2A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86</xdr:row>
      <xdr:rowOff>0</xdr:rowOff>
    </xdr:from>
    <xdr:to>
      <xdr:col>4</xdr:col>
      <xdr:colOff>190500</xdr:colOff>
      <xdr:row>86</xdr:row>
      <xdr:rowOff>184785</xdr:rowOff>
    </xdr:to>
    <xdr:sp macro="" textlink="">
      <xdr:nvSpPr>
        <xdr:cNvPr id="36" name="Text Box 1">
          <a:extLst>
            <a:ext uri="{FF2B5EF4-FFF2-40B4-BE49-F238E27FC236}">
              <a16:creationId xmlns="" xmlns:a16="http://schemas.microsoft.com/office/drawing/2014/main" id="{ADA9AE1C-86B6-4848-8019-4AFC213FC76D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86</xdr:row>
      <xdr:rowOff>0</xdr:rowOff>
    </xdr:from>
    <xdr:to>
      <xdr:col>4</xdr:col>
      <xdr:colOff>190500</xdr:colOff>
      <xdr:row>86</xdr:row>
      <xdr:rowOff>161925</xdr:rowOff>
    </xdr:to>
    <xdr:sp macro="" textlink="">
      <xdr:nvSpPr>
        <xdr:cNvPr id="37" name="Text Box 1">
          <a:extLst>
            <a:ext uri="{FF2B5EF4-FFF2-40B4-BE49-F238E27FC236}">
              <a16:creationId xmlns="" xmlns:a16="http://schemas.microsoft.com/office/drawing/2014/main" id="{A5410EE6-4C36-449E-A5BD-E29C975F88C5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86</xdr:row>
      <xdr:rowOff>0</xdr:rowOff>
    </xdr:from>
    <xdr:to>
      <xdr:col>4</xdr:col>
      <xdr:colOff>190500</xdr:colOff>
      <xdr:row>86</xdr:row>
      <xdr:rowOff>161925</xdr:rowOff>
    </xdr:to>
    <xdr:sp macro="" textlink="">
      <xdr:nvSpPr>
        <xdr:cNvPr id="38" name="Text Box 3">
          <a:extLst>
            <a:ext uri="{FF2B5EF4-FFF2-40B4-BE49-F238E27FC236}">
              <a16:creationId xmlns="" xmlns:a16="http://schemas.microsoft.com/office/drawing/2014/main" id="{B2E2720E-0F88-42FF-8F4F-FD9058A78AC3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86</xdr:row>
      <xdr:rowOff>0</xdr:rowOff>
    </xdr:from>
    <xdr:to>
      <xdr:col>4</xdr:col>
      <xdr:colOff>190500</xdr:colOff>
      <xdr:row>86</xdr:row>
      <xdr:rowOff>161925</xdr:rowOff>
    </xdr:to>
    <xdr:sp macro="" textlink="">
      <xdr:nvSpPr>
        <xdr:cNvPr id="39" name="Text Box 1">
          <a:extLst>
            <a:ext uri="{FF2B5EF4-FFF2-40B4-BE49-F238E27FC236}">
              <a16:creationId xmlns="" xmlns:a16="http://schemas.microsoft.com/office/drawing/2014/main" id="{4D641943-2179-42CF-98F1-4863AFABB275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86</xdr:row>
      <xdr:rowOff>0</xdr:rowOff>
    </xdr:from>
    <xdr:to>
      <xdr:col>4</xdr:col>
      <xdr:colOff>190500</xdr:colOff>
      <xdr:row>86</xdr:row>
      <xdr:rowOff>161925</xdr:rowOff>
    </xdr:to>
    <xdr:sp macro="" textlink="">
      <xdr:nvSpPr>
        <xdr:cNvPr id="40" name="Text Box 1">
          <a:extLst>
            <a:ext uri="{FF2B5EF4-FFF2-40B4-BE49-F238E27FC236}">
              <a16:creationId xmlns="" xmlns:a16="http://schemas.microsoft.com/office/drawing/2014/main" id="{7A316144-62BB-4385-919A-D0BAD44FEECB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86</xdr:row>
      <xdr:rowOff>0</xdr:rowOff>
    </xdr:from>
    <xdr:to>
      <xdr:col>4</xdr:col>
      <xdr:colOff>190500</xdr:colOff>
      <xdr:row>86</xdr:row>
      <xdr:rowOff>161925</xdr:rowOff>
    </xdr:to>
    <xdr:sp macro="" textlink="">
      <xdr:nvSpPr>
        <xdr:cNvPr id="41" name="Text Box 1">
          <a:extLst>
            <a:ext uri="{FF2B5EF4-FFF2-40B4-BE49-F238E27FC236}">
              <a16:creationId xmlns="" xmlns:a16="http://schemas.microsoft.com/office/drawing/2014/main" id="{BDD35C1D-53EA-4FE0-9DEC-4A57EDE54586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86</xdr:row>
      <xdr:rowOff>0</xdr:rowOff>
    </xdr:from>
    <xdr:to>
      <xdr:col>4</xdr:col>
      <xdr:colOff>190500</xdr:colOff>
      <xdr:row>86</xdr:row>
      <xdr:rowOff>161925</xdr:rowOff>
    </xdr:to>
    <xdr:sp macro="" textlink="">
      <xdr:nvSpPr>
        <xdr:cNvPr id="42" name="Text Box 3">
          <a:extLst>
            <a:ext uri="{FF2B5EF4-FFF2-40B4-BE49-F238E27FC236}">
              <a16:creationId xmlns="" xmlns:a16="http://schemas.microsoft.com/office/drawing/2014/main" id="{3E8283AF-FE83-407C-9C20-8F92037B0DCE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86</xdr:row>
      <xdr:rowOff>0</xdr:rowOff>
    </xdr:from>
    <xdr:to>
      <xdr:col>4</xdr:col>
      <xdr:colOff>190500</xdr:colOff>
      <xdr:row>86</xdr:row>
      <xdr:rowOff>161925</xdr:rowOff>
    </xdr:to>
    <xdr:sp macro="" textlink="">
      <xdr:nvSpPr>
        <xdr:cNvPr id="43" name="Text Box 1">
          <a:extLst>
            <a:ext uri="{FF2B5EF4-FFF2-40B4-BE49-F238E27FC236}">
              <a16:creationId xmlns="" xmlns:a16="http://schemas.microsoft.com/office/drawing/2014/main" id="{D9F8D956-9E47-4C73-B39C-088C87AB044B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44" name="Text Box 1">
          <a:extLst>
            <a:ext uri="{FF2B5EF4-FFF2-40B4-BE49-F238E27FC236}">
              <a16:creationId xmlns="" xmlns:a16="http://schemas.microsoft.com/office/drawing/2014/main" id="{462A1BE1-0E77-4D64-AC1C-24F853655C48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45" name="Text Box 3">
          <a:extLst>
            <a:ext uri="{FF2B5EF4-FFF2-40B4-BE49-F238E27FC236}">
              <a16:creationId xmlns="" xmlns:a16="http://schemas.microsoft.com/office/drawing/2014/main" id="{FBADA5C8-D9EF-4134-9FE5-DA6E23FDA948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46" name="Text Box 1">
          <a:extLst>
            <a:ext uri="{FF2B5EF4-FFF2-40B4-BE49-F238E27FC236}">
              <a16:creationId xmlns="" xmlns:a16="http://schemas.microsoft.com/office/drawing/2014/main" id="{F9BE9D1A-ACE3-410F-8096-F5895DECC00C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47" name="Text Box 1">
          <a:extLst>
            <a:ext uri="{FF2B5EF4-FFF2-40B4-BE49-F238E27FC236}">
              <a16:creationId xmlns="" xmlns:a16="http://schemas.microsoft.com/office/drawing/2014/main" id="{84BAD6A0-541C-4D80-9A9E-8D2C2918A707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48" name="Text Box 1">
          <a:extLst>
            <a:ext uri="{FF2B5EF4-FFF2-40B4-BE49-F238E27FC236}">
              <a16:creationId xmlns="" xmlns:a16="http://schemas.microsoft.com/office/drawing/2014/main" id="{BFD8560B-4369-433E-8A9A-13AE29D6F24D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49" name="Text Box 3">
          <a:extLst>
            <a:ext uri="{FF2B5EF4-FFF2-40B4-BE49-F238E27FC236}">
              <a16:creationId xmlns="" xmlns:a16="http://schemas.microsoft.com/office/drawing/2014/main" id="{637508F0-3CA4-412D-BBEC-C37CCD170FEC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50" name="Text Box 1">
          <a:extLst>
            <a:ext uri="{FF2B5EF4-FFF2-40B4-BE49-F238E27FC236}">
              <a16:creationId xmlns="" xmlns:a16="http://schemas.microsoft.com/office/drawing/2014/main" id="{1DEFE539-5D10-4448-92B5-35E8E4A345FC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51" name="Text Box 1">
          <a:extLst>
            <a:ext uri="{FF2B5EF4-FFF2-40B4-BE49-F238E27FC236}">
              <a16:creationId xmlns="" xmlns:a16="http://schemas.microsoft.com/office/drawing/2014/main" id="{A6ACDD12-7264-4542-A517-9D59C72EFB4F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52" name="Text Box 3">
          <a:extLst>
            <a:ext uri="{FF2B5EF4-FFF2-40B4-BE49-F238E27FC236}">
              <a16:creationId xmlns="" xmlns:a16="http://schemas.microsoft.com/office/drawing/2014/main" id="{2444624E-FAC7-4BF1-BED8-8EEAA7E1D3F7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53" name="Text Box 1">
          <a:extLst>
            <a:ext uri="{FF2B5EF4-FFF2-40B4-BE49-F238E27FC236}">
              <a16:creationId xmlns="" xmlns:a16="http://schemas.microsoft.com/office/drawing/2014/main" id="{76EEAEA1-2849-437E-9BCB-A6F870938578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54" name="Text Box 1">
          <a:extLst>
            <a:ext uri="{FF2B5EF4-FFF2-40B4-BE49-F238E27FC236}">
              <a16:creationId xmlns="" xmlns:a16="http://schemas.microsoft.com/office/drawing/2014/main" id="{3D184B7B-0C86-4CCD-BBFA-397CA9D62EE2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55" name="Text Box 1">
          <a:extLst>
            <a:ext uri="{FF2B5EF4-FFF2-40B4-BE49-F238E27FC236}">
              <a16:creationId xmlns="" xmlns:a16="http://schemas.microsoft.com/office/drawing/2014/main" id="{03DE6E65-E519-46D4-B760-364F861C9777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56" name="Text Box 3">
          <a:extLst>
            <a:ext uri="{FF2B5EF4-FFF2-40B4-BE49-F238E27FC236}">
              <a16:creationId xmlns="" xmlns:a16="http://schemas.microsoft.com/office/drawing/2014/main" id="{AC910D38-06B7-4145-8269-992B2F06205B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57" name="Text Box 1">
          <a:extLst>
            <a:ext uri="{FF2B5EF4-FFF2-40B4-BE49-F238E27FC236}">
              <a16:creationId xmlns="" xmlns:a16="http://schemas.microsoft.com/office/drawing/2014/main" id="{54ADB40E-0B25-4FA6-A923-34AEE7D2BF9F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58" name="Text Box 1">
          <a:extLst>
            <a:ext uri="{FF2B5EF4-FFF2-40B4-BE49-F238E27FC236}">
              <a16:creationId xmlns="" xmlns:a16="http://schemas.microsoft.com/office/drawing/2014/main" id="{5A22F78B-2EB6-4CAA-999F-B2F893C0D941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59" name="Text Box 3">
          <a:extLst>
            <a:ext uri="{FF2B5EF4-FFF2-40B4-BE49-F238E27FC236}">
              <a16:creationId xmlns="" xmlns:a16="http://schemas.microsoft.com/office/drawing/2014/main" id="{4091CAD5-89FC-4A71-AAA6-36FF96C03531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60" name="Text Box 1">
          <a:extLst>
            <a:ext uri="{FF2B5EF4-FFF2-40B4-BE49-F238E27FC236}">
              <a16:creationId xmlns="" xmlns:a16="http://schemas.microsoft.com/office/drawing/2014/main" id="{F7CFE8BA-D931-497F-B57A-4A6E573A73C6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61" name="Text Box 1">
          <a:extLst>
            <a:ext uri="{FF2B5EF4-FFF2-40B4-BE49-F238E27FC236}">
              <a16:creationId xmlns="" xmlns:a16="http://schemas.microsoft.com/office/drawing/2014/main" id="{13FE0EEB-915D-4906-B3AF-1F44525B4188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62" name="Text Box 1">
          <a:extLst>
            <a:ext uri="{FF2B5EF4-FFF2-40B4-BE49-F238E27FC236}">
              <a16:creationId xmlns="" xmlns:a16="http://schemas.microsoft.com/office/drawing/2014/main" id="{8AE793F2-E8B7-4210-8103-9A9731D1D8BC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63" name="Text Box 3">
          <a:extLst>
            <a:ext uri="{FF2B5EF4-FFF2-40B4-BE49-F238E27FC236}">
              <a16:creationId xmlns="" xmlns:a16="http://schemas.microsoft.com/office/drawing/2014/main" id="{02210211-5F43-4C3A-BE8A-441C7ECB28E4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64" name="Text Box 1">
          <a:extLst>
            <a:ext uri="{FF2B5EF4-FFF2-40B4-BE49-F238E27FC236}">
              <a16:creationId xmlns="" xmlns:a16="http://schemas.microsoft.com/office/drawing/2014/main" id="{B6520A6E-D5DD-40B6-8793-DDDA6A3A4D11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65" name="Text Box 1">
          <a:extLst>
            <a:ext uri="{FF2B5EF4-FFF2-40B4-BE49-F238E27FC236}">
              <a16:creationId xmlns="" xmlns:a16="http://schemas.microsoft.com/office/drawing/2014/main" id="{EC07E99F-0EE7-4624-A461-2C0B3AF1C46D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66" name="Text Box 3">
          <a:extLst>
            <a:ext uri="{FF2B5EF4-FFF2-40B4-BE49-F238E27FC236}">
              <a16:creationId xmlns="" xmlns:a16="http://schemas.microsoft.com/office/drawing/2014/main" id="{59CE58FD-703A-41F6-B645-BFF1625262C8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67" name="Text Box 1">
          <a:extLst>
            <a:ext uri="{FF2B5EF4-FFF2-40B4-BE49-F238E27FC236}">
              <a16:creationId xmlns="" xmlns:a16="http://schemas.microsoft.com/office/drawing/2014/main" id="{965DC5C3-A95E-485C-A423-A8099485A07D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68" name="Text Box 1">
          <a:extLst>
            <a:ext uri="{FF2B5EF4-FFF2-40B4-BE49-F238E27FC236}">
              <a16:creationId xmlns="" xmlns:a16="http://schemas.microsoft.com/office/drawing/2014/main" id="{3C873EBF-E0B4-4995-B0F7-FBCF4F2E06AD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69" name="Text Box 1">
          <a:extLst>
            <a:ext uri="{FF2B5EF4-FFF2-40B4-BE49-F238E27FC236}">
              <a16:creationId xmlns="" xmlns:a16="http://schemas.microsoft.com/office/drawing/2014/main" id="{4DAF9BD6-F310-4F6E-83F8-8DFEF1BBE129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70" name="Text Box 3">
          <a:extLst>
            <a:ext uri="{FF2B5EF4-FFF2-40B4-BE49-F238E27FC236}">
              <a16:creationId xmlns="" xmlns:a16="http://schemas.microsoft.com/office/drawing/2014/main" id="{FAB6E20E-EEDF-4AA1-8247-4844075BD16B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71" name="Text Box 1">
          <a:extLst>
            <a:ext uri="{FF2B5EF4-FFF2-40B4-BE49-F238E27FC236}">
              <a16:creationId xmlns="" xmlns:a16="http://schemas.microsoft.com/office/drawing/2014/main" id="{14C144D5-6D30-4A8B-BFD4-959D26F0DA54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72" name="Text Box 1">
          <a:extLst>
            <a:ext uri="{FF2B5EF4-FFF2-40B4-BE49-F238E27FC236}">
              <a16:creationId xmlns="" xmlns:a16="http://schemas.microsoft.com/office/drawing/2014/main" id="{5613A7ED-3629-4C55-AF87-BB0CCE890507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73" name="Text Box 3">
          <a:extLst>
            <a:ext uri="{FF2B5EF4-FFF2-40B4-BE49-F238E27FC236}">
              <a16:creationId xmlns="" xmlns:a16="http://schemas.microsoft.com/office/drawing/2014/main" id="{EF6E61D0-0151-4068-A12B-A5AA492727E8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74" name="Text Box 1">
          <a:extLst>
            <a:ext uri="{FF2B5EF4-FFF2-40B4-BE49-F238E27FC236}">
              <a16:creationId xmlns="" xmlns:a16="http://schemas.microsoft.com/office/drawing/2014/main" id="{248D3B28-9DF7-4F53-8E7B-873DA6023C77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75" name="Text Box 1">
          <a:extLst>
            <a:ext uri="{FF2B5EF4-FFF2-40B4-BE49-F238E27FC236}">
              <a16:creationId xmlns="" xmlns:a16="http://schemas.microsoft.com/office/drawing/2014/main" id="{25B6BEBD-341B-4DA0-B9F5-993814B8490E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76" name="Text Box 1">
          <a:extLst>
            <a:ext uri="{FF2B5EF4-FFF2-40B4-BE49-F238E27FC236}">
              <a16:creationId xmlns="" xmlns:a16="http://schemas.microsoft.com/office/drawing/2014/main" id="{74E6B2BE-CB97-4069-934F-E783739C7B6E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77" name="Text Box 3">
          <a:extLst>
            <a:ext uri="{FF2B5EF4-FFF2-40B4-BE49-F238E27FC236}">
              <a16:creationId xmlns="" xmlns:a16="http://schemas.microsoft.com/office/drawing/2014/main" id="{57057770-5F18-497B-8BBB-D2F0BA3329A3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78" name="Text Box 1">
          <a:extLst>
            <a:ext uri="{FF2B5EF4-FFF2-40B4-BE49-F238E27FC236}">
              <a16:creationId xmlns="" xmlns:a16="http://schemas.microsoft.com/office/drawing/2014/main" id="{B8F646AD-A587-416A-A484-64549D2155A9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79" name="Text Box 1">
          <a:extLst>
            <a:ext uri="{FF2B5EF4-FFF2-40B4-BE49-F238E27FC236}">
              <a16:creationId xmlns="" xmlns:a16="http://schemas.microsoft.com/office/drawing/2014/main" id="{B60DCB67-4D04-4183-A816-E67E7CC1AF79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80" name="Text Box 3">
          <a:extLst>
            <a:ext uri="{FF2B5EF4-FFF2-40B4-BE49-F238E27FC236}">
              <a16:creationId xmlns="" xmlns:a16="http://schemas.microsoft.com/office/drawing/2014/main" id="{B147796A-58E9-46E8-B6A6-B70FFC447F4A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81" name="Text Box 1">
          <a:extLst>
            <a:ext uri="{FF2B5EF4-FFF2-40B4-BE49-F238E27FC236}">
              <a16:creationId xmlns="" xmlns:a16="http://schemas.microsoft.com/office/drawing/2014/main" id="{76EC0C63-48DE-44A0-AC9C-16C3E97B29FC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82" name="Text Box 1">
          <a:extLst>
            <a:ext uri="{FF2B5EF4-FFF2-40B4-BE49-F238E27FC236}">
              <a16:creationId xmlns="" xmlns:a16="http://schemas.microsoft.com/office/drawing/2014/main" id="{97A891C4-7D9F-4FB5-8648-14F83CE1FA75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83" name="Text Box 1">
          <a:extLst>
            <a:ext uri="{FF2B5EF4-FFF2-40B4-BE49-F238E27FC236}">
              <a16:creationId xmlns="" xmlns:a16="http://schemas.microsoft.com/office/drawing/2014/main" id="{48F1BD29-AF17-445F-AD37-34BD948D3420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84" name="Text Box 3">
          <a:extLst>
            <a:ext uri="{FF2B5EF4-FFF2-40B4-BE49-F238E27FC236}">
              <a16:creationId xmlns="" xmlns:a16="http://schemas.microsoft.com/office/drawing/2014/main" id="{75233CDE-9737-4E8F-9302-699FB8A1F05F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85" name="Text Box 1">
          <a:extLst>
            <a:ext uri="{FF2B5EF4-FFF2-40B4-BE49-F238E27FC236}">
              <a16:creationId xmlns="" xmlns:a16="http://schemas.microsoft.com/office/drawing/2014/main" id="{B25B2BBC-5639-4A23-87B7-72922212A5A3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86" name="Text Box 1">
          <a:extLst>
            <a:ext uri="{FF2B5EF4-FFF2-40B4-BE49-F238E27FC236}">
              <a16:creationId xmlns="" xmlns:a16="http://schemas.microsoft.com/office/drawing/2014/main" id="{7F68F913-5FBD-44AD-863C-8A357F8AB593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87" name="Text Box 3">
          <a:extLst>
            <a:ext uri="{FF2B5EF4-FFF2-40B4-BE49-F238E27FC236}">
              <a16:creationId xmlns="" xmlns:a16="http://schemas.microsoft.com/office/drawing/2014/main" id="{71D69B54-AFB0-4401-908F-EC5727773489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88" name="Text Box 1">
          <a:extLst>
            <a:ext uri="{FF2B5EF4-FFF2-40B4-BE49-F238E27FC236}">
              <a16:creationId xmlns="" xmlns:a16="http://schemas.microsoft.com/office/drawing/2014/main" id="{63BD31B0-67F6-4C22-81AD-A8652F713E48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89" name="Text Box 1">
          <a:extLst>
            <a:ext uri="{FF2B5EF4-FFF2-40B4-BE49-F238E27FC236}">
              <a16:creationId xmlns="" xmlns:a16="http://schemas.microsoft.com/office/drawing/2014/main" id="{B735E0B9-5DE3-4C0C-AA93-A02C00291EB8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90" name="Text Box 1">
          <a:extLst>
            <a:ext uri="{FF2B5EF4-FFF2-40B4-BE49-F238E27FC236}">
              <a16:creationId xmlns="" xmlns:a16="http://schemas.microsoft.com/office/drawing/2014/main" id="{4025481D-9B1A-4FAB-BFEF-0320B0F6C69C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91" name="Text Box 3">
          <a:extLst>
            <a:ext uri="{FF2B5EF4-FFF2-40B4-BE49-F238E27FC236}">
              <a16:creationId xmlns="" xmlns:a16="http://schemas.microsoft.com/office/drawing/2014/main" id="{7813F89A-11C3-4342-99D7-44F5FACAF6A4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92" name="Text Box 1">
          <a:extLst>
            <a:ext uri="{FF2B5EF4-FFF2-40B4-BE49-F238E27FC236}">
              <a16:creationId xmlns="" xmlns:a16="http://schemas.microsoft.com/office/drawing/2014/main" id="{1F33D0B5-220F-47AF-B951-2420F4A7BC20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93" name="Text Box 1">
          <a:extLst>
            <a:ext uri="{FF2B5EF4-FFF2-40B4-BE49-F238E27FC236}">
              <a16:creationId xmlns="" xmlns:a16="http://schemas.microsoft.com/office/drawing/2014/main" id="{71B82223-9E2E-490B-A8DF-6E82ABF203BB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94" name="Text Box 3">
          <a:extLst>
            <a:ext uri="{FF2B5EF4-FFF2-40B4-BE49-F238E27FC236}">
              <a16:creationId xmlns="" xmlns:a16="http://schemas.microsoft.com/office/drawing/2014/main" id="{2FE929E4-5EBC-4A51-8C29-86A655E70728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95" name="Text Box 1">
          <a:extLst>
            <a:ext uri="{FF2B5EF4-FFF2-40B4-BE49-F238E27FC236}">
              <a16:creationId xmlns="" xmlns:a16="http://schemas.microsoft.com/office/drawing/2014/main" id="{F1F6E192-7C29-495E-9BA3-94C966213652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96" name="Text Box 1">
          <a:extLst>
            <a:ext uri="{FF2B5EF4-FFF2-40B4-BE49-F238E27FC236}">
              <a16:creationId xmlns="" xmlns:a16="http://schemas.microsoft.com/office/drawing/2014/main" id="{A8DC799D-54A2-417C-A7E7-D4082C4CAAD9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97" name="Text Box 1">
          <a:extLst>
            <a:ext uri="{FF2B5EF4-FFF2-40B4-BE49-F238E27FC236}">
              <a16:creationId xmlns="" xmlns:a16="http://schemas.microsoft.com/office/drawing/2014/main" id="{EC0403F4-A32B-49EE-88B7-9364C45C4ABD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98" name="Text Box 3">
          <a:extLst>
            <a:ext uri="{FF2B5EF4-FFF2-40B4-BE49-F238E27FC236}">
              <a16:creationId xmlns="" xmlns:a16="http://schemas.microsoft.com/office/drawing/2014/main" id="{59D36F51-129C-4DCC-A127-6BBE0D39724C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99" name="Text Box 1">
          <a:extLst>
            <a:ext uri="{FF2B5EF4-FFF2-40B4-BE49-F238E27FC236}">
              <a16:creationId xmlns="" xmlns:a16="http://schemas.microsoft.com/office/drawing/2014/main" id="{5F56BA8E-2B7E-44AF-B098-47C869C6CA8E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100" name="Text Box 1">
          <a:extLst>
            <a:ext uri="{FF2B5EF4-FFF2-40B4-BE49-F238E27FC236}">
              <a16:creationId xmlns="" xmlns:a16="http://schemas.microsoft.com/office/drawing/2014/main" id="{30FBC36D-B55F-4F3B-B89F-C2F1DA7BED2D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101" name="Text Box 3">
          <a:extLst>
            <a:ext uri="{FF2B5EF4-FFF2-40B4-BE49-F238E27FC236}">
              <a16:creationId xmlns="" xmlns:a16="http://schemas.microsoft.com/office/drawing/2014/main" id="{12D76D12-FBA0-498F-A074-2F31DE6D6D73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102" name="Text Box 1">
          <a:extLst>
            <a:ext uri="{FF2B5EF4-FFF2-40B4-BE49-F238E27FC236}">
              <a16:creationId xmlns="" xmlns:a16="http://schemas.microsoft.com/office/drawing/2014/main" id="{B05D1BB5-6E73-437D-8B12-67BE85012EBC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103" name="Text Box 1">
          <a:extLst>
            <a:ext uri="{FF2B5EF4-FFF2-40B4-BE49-F238E27FC236}">
              <a16:creationId xmlns="" xmlns:a16="http://schemas.microsoft.com/office/drawing/2014/main" id="{E90F7712-000A-4820-BD97-A2973D65B6B3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104" name="Text Box 1">
          <a:extLst>
            <a:ext uri="{FF2B5EF4-FFF2-40B4-BE49-F238E27FC236}">
              <a16:creationId xmlns="" xmlns:a16="http://schemas.microsoft.com/office/drawing/2014/main" id="{710F2E0B-858D-4437-9AAB-CF9AB84CB158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105" name="Text Box 3">
          <a:extLst>
            <a:ext uri="{FF2B5EF4-FFF2-40B4-BE49-F238E27FC236}">
              <a16:creationId xmlns="" xmlns:a16="http://schemas.microsoft.com/office/drawing/2014/main" id="{E84562D8-D403-4527-A2E8-0962F326BC09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106" name="Text Box 1">
          <a:extLst>
            <a:ext uri="{FF2B5EF4-FFF2-40B4-BE49-F238E27FC236}">
              <a16:creationId xmlns="" xmlns:a16="http://schemas.microsoft.com/office/drawing/2014/main" id="{88921459-D121-4478-9BD6-2986DC04699C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107" name="Text Box 1">
          <a:extLst>
            <a:ext uri="{FF2B5EF4-FFF2-40B4-BE49-F238E27FC236}">
              <a16:creationId xmlns="" xmlns:a16="http://schemas.microsoft.com/office/drawing/2014/main" id="{BD2FCF83-C382-48B6-AFE8-21A3B472726F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108" name="Text Box 3">
          <a:extLst>
            <a:ext uri="{FF2B5EF4-FFF2-40B4-BE49-F238E27FC236}">
              <a16:creationId xmlns="" xmlns:a16="http://schemas.microsoft.com/office/drawing/2014/main" id="{B1292739-4BCC-47A9-8D5E-88FE5AD4B88F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109" name="Text Box 1">
          <a:extLst>
            <a:ext uri="{FF2B5EF4-FFF2-40B4-BE49-F238E27FC236}">
              <a16:creationId xmlns="" xmlns:a16="http://schemas.microsoft.com/office/drawing/2014/main" id="{6198BF42-CB79-4157-A3A0-191F75DB2C7A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110" name="Text Box 1">
          <a:extLst>
            <a:ext uri="{FF2B5EF4-FFF2-40B4-BE49-F238E27FC236}">
              <a16:creationId xmlns="" xmlns:a16="http://schemas.microsoft.com/office/drawing/2014/main" id="{A00123F3-CABB-4C27-8661-E1B39AE97290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111" name="Text Box 1">
          <a:extLst>
            <a:ext uri="{FF2B5EF4-FFF2-40B4-BE49-F238E27FC236}">
              <a16:creationId xmlns="" xmlns:a16="http://schemas.microsoft.com/office/drawing/2014/main" id="{A57814CC-AD51-493A-AA06-E44E3AADE250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112" name="Text Box 3">
          <a:extLst>
            <a:ext uri="{FF2B5EF4-FFF2-40B4-BE49-F238E27FC236}">
              <a16:creationId xmlns="" xmlns:a16="http://schemas.microsoft.com/office/drawing/2014/main" id="{BC55D1DE-3039-4E03-9435-040CB6128A99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113" name="Text Box 1">
          <a:extLst>
            <a:ext uri="{FF2B5EF4-FFF2-40B4-BE49-F238E27FC236}">
              <a16:creationId xmlns="" xmlns:a16="http://schemas.microsoft.com/office/drawing/2014/main" id="{C7437063-08DF-4636-B349-16E1AA302115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114" name="Text Box 1">
          <a:extLst>
            <a:ext uri="{FF2B5EF4-FFF2-40B4-BE49-F238E27FC236}">
              <a16:creationId xmlns="" xmlns:a16="http://schemas.microsoft.com/office/drawing/2014/main" id="{1BB5E021-9707-4130-8B35-8D10A125D156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115" name="Text Box 3">
          <a:extLst>
            <a:ext uri="{FF2B5EF4-FFF2-40B4-BE49-F238E27FC236}">
              <a16:creationId xmlns="" xmlns:a16="http://schemas.microsoft.com/office/drawing/2014/main" id="{3F8C3534-BDF8-48E4-A63B-439D25934F29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116" name="Text Box 1">
          <a:extLst>
            <a:ext uri="{FF2B5EF4-FFF2-40B4-BE49-F238E27FC236}">
              <a16:creationId xmlns="" xmlns:a16="http://schemas.microsoft.com/office/drawing/2014/main" id="{567899A1-48E9-4FDA-8BB7-A9EAB13D116E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117" name="Text Box 1">
          <a:extLst>
            <a:ext uri="{FF2B5EF4-FFF2-40B4-BE49-F238E27FC236}">
              <a16:creationId xmlns="" xmlns:a16="http://schemas.microsoft.com/office/drawing/2014/main" id="{60C3E949-CD79-4531-8FD8-76CED841A535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118" name="Text Box 1">
          <a:extLst>
            <a:ext uri="{FF2B5EF4-FFF2-40B4-BE49-F238E27FC236}">
              <a16:creationId xmlns="" xmlns:a16="http://schemas.microsoft.com/office/drawing/2014/main" id="{8EE33FBE-75DF-4FC2-9EEC-AF04E44127A2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119" name="Text Box 3">
          <a:extLst>
            <a:ext uri="{FF2B5EF4-FFF2-40B4-BE49-F238E27FC236}">
              <a16:creationId xmlns="" xmlns:a16="http://schemas.microsoft.com/office/drawing/2014/main" id="{59379506-7D49-4F39-B612-C0CECCE6E84D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120" name="Text Box 1">
          <a:extLst>
            <a:ext uri="{FF2B5EF4-FFF2-40B4-BE49-F238E27FC236}">
              <a16:creationId xmlns="" xmlns:a16="http://schemas.microsoft.com/office/drawing/2014/main" id="{DF23F96B-0F72-41CF-9B6F-E26715C851BD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121" name="Text Box 1">
          <a:extLst>
            <a:ext uri="{FF2B5EF4-FFF2-40B4-BE49-F238E27FC236}">
              <a16:creationId xmlns="" xmlns:a16="http://schemas.microsoft.com/office/drawing/2014/main" id="{75767DED-8F3A-4647-949A-1E47BAB22496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122" name="Text Box 3">
          <a:extLst>
            <a:ext uri="{FF2B5EF4-FFF2-40B4-BE49-F238E27FC236}">
              <a16:creationId xmlns="" xmlns:a16="http://schemas.microsoft.com/office/drawing/2014/main" id="{9B0FA4B1-06C2-427C-8CD5-1FF4BE44BD05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123" name="Text Box 1">
          <a:extLst>
            <a:ext uri="{FF2B5EF4-FFF2-40B4-BE49-F238E27FC236}">
              <a16:creationId xmlns="" xmlns:a16="http://schemas.microsoft.com/office/drawing/2014/main" id="{64680BD8-6B56-45CB-9F04-215C6014349B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124" name="Text Box 1">
          <a:extLst>
            <a:ext uri="{FF2B5EF4-FFF2-40B4-BE49-F238E27FC236}">
              <a16:creationId xmlns="" xmlns:a16="http://schemas.microsoft.com/office/drawing/2014/main" id="{46CBBCEB-B4A4-4C92-AE4D-515BECC3BE8B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125" name="Text Box 1">
          <a:extLst>
            <a:ext uri="{FF2B5EF4-FFF2-40B4-BE49-F238E27FC236}">
              <a16:creationId xmlns="" xmlns:a16="http://schemas.microsoft.com/office/drawing/2014/main" id="{6F100D1C-0CD4-47CA-B30B-4CB39ECA24C0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126" name="Text Box 3">
          <a:extLst>
            <a:ext uri="{FF2B5EF4-FFF2-40B4-BE49-F238E27FC236}">
              <a16:creationId xmlns="" xmlns:a16="http://schemas.microsoft.com/office/drawing/2014/main" id="{783B02C1-D717-4EF5-931A-4390C9BC8E5F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127" name="Text Box 1">
          <a:extLst>
            <a:ext uri="{FF2B5EF4-FFF2-40B4-BE49-F238E27FC236}">
              <a16:creationId xmlns="" xmlns:a16="http://schemas.microsoft.com/office/drawing/2014/main" id="{C14D1772-8094-46CF-993B-86A103B3391E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83</xdr:row>
      <xdr:rowOff>0</xdr:rowOff>
    </xdr:from>
    <xdr:to>
      <xdr:col>4</xdr:col>
      <xdr:colOff>190500</xdr:colOff>
      <xdr:row>83</xdr:row>
      <xdr:rowOff>207645</xdr:rowOff>
    </xdr:to>
    <xdr:sp macro="" textlink="">
      <xdr:nvSpPr>
        <xdr:cNvPr id="128" name="Text Box 1">
          <a:extLst>
            <a:ext uri="{FF2B5EF4-FFF2-40B4-BE49-F238E27FC236}">
              <a16:creationId xmlns="" xmlns:a16="http://schemas.microsoft.com/office/drawing/2014/main" id="{17E845F3-1412-4E9B-96CB-928141541E78}"/>
            </a:ext>
          </a:extLst>
        </xdr:cNvPr>
        <xdr:cNvSpPr txBox="1">
          <a:spLocks noChangeArrowheads="1"/>
        </xdr:cNvSpPr>
      </xdr:nvSpPr>
      <xdr:spPr bwMode="auto">
        <a:xfrm>
          <a:off x="4400550" y="17602200"/>
          <a:ext cx="7620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182</xdr:row>
      <xdr:rowOff>0</xdr:rowOff>
    </xdr:from>
    <xdr:to>
      <xdr:col>4</xdr:col>
      <xdr:colOff>190500</xdr:colOff>
      <xdr:row>182</xdr:row>
      <xdr:rowOff>207645</xdr:rowOff>
    </xdr:to>
    <xdr:sp macro="" textlink="">
      <xdr:nvSpPr>
        <xdr:cNvPr id="129" name="Text Box 3">
          <a:extLst>
            <a:ext uri="{FF2B5EF4-FFF2-40B4-BE49-F238E27FC236}">
              <a16:creationId xmlns="" xmlns:a16="http://schemas.microsoft.com/office/drawing/2014/main" id="{CB2655B4-F7CF-40FF-8C13-5EF25676D78E}"/>
            </a:ext>
          </a:extLst>
        </xdr:cNvPr>
        <xdr:cNvSpPr txBox="1">
          <a:spLocks noChangeArrowheads="1"/>
        </xdr:cNvSpPr>
      </xdr:nvSpPr>
      <xdr:spPr bwMode="auto">
        <a:xfrm>
          <a:off x="4400550" y="38557200"/>
          <a:ext cx="7620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182</xdr:row>
      <xdr:rowOff>0</xdr:rowOff>
    </xdr:from>
    <xdr:to>
      <xdr:col>4</xdr:col>
      <xdr:colOff>190500</xdr:colOff>
      <xdr:row>182</xdr:row>
      <xdr:rowOff>207645</xdr:rowOff>
    </xdr:to>
    <xdr:sp macro="" textlink="">
      <xdr:nvSpPr>
        <xdr:cNvPr id="130" name="Text Box 1">
          <a:extLst>
            <a:ext uri="{FF2B5EF4-FFF2-40B4-BE49-F238E27FC236}">
              <a16:creationId xmlns="" xmlns:a16="http://schemas.microsoft.com/office/drawing/2014/main" id="{18338CC1-7906-479B-B974-19D170A47710}"/>
            </a:ext>
          </a:extLst>
        </xdr:cNvPr>
        <xdr:cNvSpPr txBox="1">
          <a:spLocks noChangeArrowheads="1"/>
        </xdr:cNvSpPr>
      </xdr:nvSpPr>
      <xdr:spPr bwMode="auto">
        <a:xfrm>
          <a:off x="4400550" y="38557200"/>
          <a:ext cx="7620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182</xdr:row>
      <xdr:rowOff>0</xdr:rowOff>
    </xdr:from>
    <xdr:to>
      <xdr:col>4</xdr:col>
      <xdr:colOff>190500</xdr:colOff>
      <xdr:row>182</xdr:row>
      <xdr:rowOff>207645</xdr:rowOff>
    </xdr:to>
    <xdr:sp macro="" textlink="">
      <xdr:nvSpPr>
        <xdr:cNvPr id="131" name="Text Box 1">
          <a:extLst>
            <a:ext uri="{FF2B5EF4-FFF2-40B4-BE49-F238E27FC236}">
              <a16:creationId xmlns="" xmlns:a16="http://schemas.microsoft.com/office/drawing/2014/main" id="{202E76F7-899D-4985-B610-45977D7B0C0F}"/>
            </a:ext>
          </a:extLst>
        </xdr:cNvPr>
        <xdr:cNvSpPr txBox="1">
          <a:spLocks noChangeArrowheads="1"/>
        </xdr:cNvSpPr>
      </xdr:nvSpPr>
      <xdr:spPr bwMode="auto">
        <a:xfrm>
          <a:off x="4400550" y="38557200"/>
          <a:ext cx="7620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182</xdr:row>
      <xdr:rowOff>0</xdr:rowOff>
    </xdr:from>
    <xdr:to>
      <xdr:col>4</xdr:col>
      <xdr:colOff>190500</xdr:colOff>
      <xdr:row>182</xdr:row>
      <xdr:rowOff>207645</xdr:rowOff>
    </xdr:to>
    <xdr:sp macro="" textlink="">
      <xdr:nvSpPr>
        <xdr:cNvPr id="132" name="Text Box 1">
          <a:extLst>
            <a:ext uri="{FF2B5EF4-FFF2-40B4-BE49-F238E27FC236}">
              <a16:creationId xmlns="" xmlns:a16="http://schemas.microsoft.com/office/drawing/2014/main" id="{371F775E-088B-43D4-B6D5-1A2139234ED4}"/>
            </a:ext>
          </a:extLst>
        </xdr:cNvPr>
        <xdr:cNvSpPr txBox="1">
          <a:spLocks noChangeArrowheads="1"/>
        </xdr:cNvSpPr>
      </xdr:nvSpPr>
      <xdr:spPr bwMode="auto">
        <a:xfrm>
          <a:off x="4400550" y="38557200"/>
          <a:ext cx="7620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182</xdr:row>
      <xdr:rowOff>0</xdr:rowOff>
    </xdr:from>
    <xdr:to>
      <xdr:col>4</xdr:col>
      <xdr:colOff>190500</xdr:colOff>
      <xdr:row>182</xdr:row>
      <xdr:rowOff>207645</xdr:rowOff>
    </xdr:to>
    <xdr:sp macro="" textlink="">
      <xdr:nvSpPr>
        <xdr:cNvPr id="133" name="Text Box 3">
          <a:extLst>
            <a:ext uri="{FF2B5EF4-FFF2-40B4-BE49-F238E27FC236}">
              <a16:creationId xmlns="" xmlns:a16="http://schemas.microsoft.com/office/drawing/2014/main" id="{C0BA1B00-464C-4FF0-B723-BA752D05A1C3}"/>
            </a:ext>
          </a:extLst>
        </xdr:cNvPr>
        <xdr:cNvSpPr txBox="1">
          <a:spLocks noChangeArrowheads="1"/>
        </xdr:cNvSpPr>
      </xdr:nvSpPr>
      <xdr:spPr bwMode="auto">
        <a:xfrm>
          <a:off x="4400550" y="38557200"/>
          <a:ext cx="7620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182</xdr:row>
      <xdr:rowOff>0</xdr:rowOff>
    </xdr:from>
    <xdr:to>
      <xdr:col>4</xdr:col>
      <xdr:colOff>190500</xdr:colOff>
      <xdr:row>182</xdr:row>
      <xdr:rowOff>207645</xdr:rowOff>
    </xdr:to>
    <xdr:sp macro="" textlink="">
      <xdr:nvSpPr>
        <xdr:cNvPr id="134" name="Text Box 1">
          <a:extLst>
            <a:ext uri="{FF2B5EF4-FFF2-40B4-BE49-F238E27FC236}">
              <a16:creationId xmlns="" xmlns:a16="http://schemas.microsoft.com/office/drawing/2014/main" id="{0EDF29E3-88FF-4594-88DE-A9124E4CD920}"/>
            </a:ext>
          </a:extLst>
        </xdr:cNvPr>
        <xdr:cNvSpPr txBox="1">
          <a:spLocks noChangeArrowheads="1"/>
        </xdr:cNvSpPr>
      </xdr:nvSpPr>
      <xdr:spPr bwMode="auto">
        <a:xfrm>
          <a:off x="4400550" y="38557200"/>
          <a:ext cx="7620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182</xdr:row>
      <xdr:rowOff>0</xdr:rowOff>
    </xdr:from>
    <xdr:to>
      <xdr:col>4</xdr:col>
      <xdr:colOff>190500</xdr:colOff>
      <xdr:row>182</xdr:row>
      <xdr:rowOff>207645</xdr:rowOff>
    </xdr:to>
    <xdr:sp macro="" textlink="">
      <xdr:nvSpPr>
        <xdr:cNvPr id="135" name="Text Box 1">
          <a:extLst>
            <a:ext uri="{FF2B5EF4-FFF2-40B4-BE49-F238E27FC236}">
              <a16:creationId xmlns="" xmlns:a16="http://schemas.microsoft.com/office/drawing/2014/main" id="{732BC679-8B79-44FF-B0BB-6540C22CBC0D}"/>
            </a:ext>
          </a:extLst>
        </xdr:cNvPr>
        <xdr:cNvSpPr txBox="1">
          <a:spLocks noChangeArrowheads="1"/>
        </xdr:cNvSpPr>
      </xdr:nvSpPr>
      <xdr:spPr bwMode="auto">
        <a:xfrm>
          <a:off x="4400550" y="38557200"/>
          <a:ext cx="7620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182</xdr:row>
      <xdr:rowOff>0</xdr:rowOff>
    </xdr:from>
    <xdr:to>
      <xdr:col>4</xdr:col>
      <xdr:colOff>190500</xdr:colOff>
      <xdr:row>182</xdr:row>
      <xdr:rowOff>207645</xdr:rowOff>
    </xdr:to>
    <xdr:sp macro="" textlink="">
      <xdr:nvSpPr>
        <xdr:cNvPr id="136" name="Text Box 3">
          <a:extLst>
            <a:ext uri="{FF2B5EF4-FFF2-40B4-BE49-F238E27FC236}">
              <a16:creationId xmlns="" xmlns:a16="http://schemas.microsoft.com/office/drawing/2014/main" id="{1D09E94C-05F0-43C2-A7D5-F9754269DF7F}"/>
            </a:ext>
          </a:extLst>
        </xdr:cNvPr>
        <xdr:cNvSpPr txBox="1">
          <a:spLocks noChangeArrowheads="1"/>
        </xdr:cNvSpPr>
      </xdr:nvSpPr>
      <xdr:spPr bwMode="auto">
        <a:xfrm>
          <a:off x="4400550" y="38557200"/>
          <a:ext cx="7620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182</xdr:row>
      <xdr:rowOff>0</xdr:rowOff>
    </xdr:from>
    <xdr:to>
      <xdr:col>4</xdr:col>
      <xdr:colOff>190500</xdr:colOff>
      <xdr:row>182</xdr:row>
      <xdr:rowOff>207645</xdr:rowOff>
    </xdr:to>
    <xdr:sp macro="" textlink="">
      <xdr:nvSpPr>
        <xdr:cNvPr id="137" name="Text Box 1">
          <a:extLst>
            <a:ext uri="{FF2B5EF4-FFF2-40B4-BE49-F238E27FC236}">
              <a16:creationId xmlns="" xmlns:a16="http://schemas.microsoft.com/office/drawing/2014/main" id="{DF123983-6B3D-48C6-9C54-F06C39A9258F}"/>
            </a:ext>
          </a:extLst>
        </xdr:cNvPr>
        <xdr:cNvSpPr txBox="1">
          <a:spLocks noChangeArrowheads="1"/>
        </xdr:cNvSpPr>
      </xdr:nvSpPr>
      <xdr:spPr bwMode="auto">
        <a:xfrm>
          <a:off x="4400550" y="38557200"/>
          <a:ext cx="7620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182</xdr:row>
      <xdr:rowOff>0</xdr:rowOff>
    </xdr:from>
    <xdr:to>
      <xdr:col>4</xdr:col>
      <xdr:colOff>190500</xdr:colOff>
      <xdr:row>182</xdr:row>
      <xdr:rowOff>207645</xdr:rowOff>
    </xdr:to>
    <xdr:sp macro="" textlink="">
      <xdr:nvSpPr>
        <xdr:cNvPr id="138" name="Text Box 1">
          <a:extLst>
            <a:ext uri="{FF2B5EF4-FFF2-40B4-BE49-F238E27FC236}">
              <a16:creationId xmlns="" xmlns:a16="http://schemas.microsoft.com/office/drawing/2014/main" id="{B60C94BD-E21D-4BAC-9878-222068A8419C}"/>
            </a:ext>
          </a:extLst>
        </xdr:cNvPr>
        <xdr:cNvSpPr txBox="1">
          <a:spLocks noChangeArrowheads="1"/>
        </xdr:cNvSpPr>
      </xdr:nvSpPr>
      <xdr:spPr bwMode="auto">
        <a:xfrm>
          <a:off x="4400550" y="38557200"/>
          <a:ext cx="7620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182</xdr:row>
      <xdr:rowOff>0</xdr:rowOff>
    </xdr:from>
    <xdr:to>
      <xdr:col>4</xdr:col>
      <xdr:colOff>190500</xdr:colOff>
      <xdr:row>182</xdr:row>
      <xdr:rowOff>207645</xdr:rowOff>
    </xdr:to>
    <xdr:sp macro="" textlink="">
      <xdr:nvSpPr>
        <xdr:cNvPr id="139" name="Text Box 1">
          <a:extLst>
            <a:ext uri="{FF2B5EF4-FFF2-40B4-BE49-F238E27FC236}">
              <a16:creationId xmlns="" xmlns:a16="http://schemas.microsoft.com/office/drawing/2014/main" id="{2F44CAF4-F148-48D1-95F2-0F4EE77401CF}"/>
            </a:ext>
          </a:extLst>
        </xdr:cNvPr>
        <xdr:cNvSpPr txBox="1">
          <a:spLocks noChangeArrowheads="1"/>
        </xdr:cNvSpPr>
      </xdr:nvSpPr>
      <xdr:spPr bwMode="auto">
        <a:xfrm>
          <a:off x="4400550" y="38557200"/>
          <a:ext cx="7620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182</xdr:row>
      <xdr:rowOff>0</xdr:rowOff>
    </xdr:from>
    <xdr:to>
      <xdr:col>4</xdr:col>
      <xdr:colOff>190500</xdr:colOff>
      <xdr:row>182</xdr:row>
      <xdr:rowOff>207645</xdr:rowOff>
    </xdr:to>
    <xdr:sp macro="" textlink="">
      <xdr:nvSpPr>
        <xdr:cNvPr id="140" name="Text Box 3">
          <a:extLst>
            <a:ext uri="{FF2B5EF4-FFF2-40B4-BE49-F238E27FC236}">
              <a16:creationId xmlns="" xmlns:a16="http://schemas.microsoft.com/office/drawing/2014/main" id="{2A8E3FC7-C8B5-4337-B9D6-B63C674BBF59}"/>
            </a:ext>
          </a:extLst>
        </xdr:cNvPr>
        <xdr:cNvSpPr txBox="1">
          <a:spLocks noChangeArrowheads="1"/>
        </xdr:cNvSpPr>
      </xdr:nvSpPr>
      <xdr:spPr bwMode="auto">
        <a:xfrm>
          <a:off x="4400550" y="38557200"/>
          <a:ext cx="7620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182</xdr:row>
      <xdr:rowOff>0</xdr:rowOff>
    </xdr:from>
    <xdr:to>
      <xdr:col>4</xdr:col>
      <xdr:colOff>190500</xdr:colOff>
      <xdr:row>182</xdr:row>
      <xdr:rowOff>207645</xdr:rowOff>
    </xdr:to>
    <xdr:sp macro="" textlink="">
      <xdr:nvSpPr>
        <xdr:cNvPr id="141" name="Text Box 1">
          <a:extLst>
            <a:ext uri="{FF2B5EF4-FFF2-40B4-BE49-F238E27FC236}">
              <a16:creationId xmlns="" xmlns:a16="http://schemas.microsoft.com/office/drawing/2014/main" id="{CE83AAE1-69A2-4A3B-8432-1FAB32F4E4D7}"/>
            </a:ext>
          </a:extLst>
        </xdr:cNvPr>
        <xdr:cNvSpPr txBox="1">
          <a:spLocks noChangeArrowheads="1"/>
        </xdr:cNvSpPr>
      </xdr:nvSpPr>
      <xdr:spPr bwMode="auto">
        <a:xfrm>
          <a:off x="4400550" y="38557200"/>
          <a:ext cx="7620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182</xdr:row>
      <xdr:rowOff>0</xdr:rowOff>
    </xdr:from>
    <xdr:to>
      <xdr:col>4</xdr:col>
      <xdr:colOff>190500</xdr:colOff>
      <xdr:row>182</xdr:row>
      <xdr:rowOff>161925</xdr:rowOff>
    </xdr:to>
    <xdr:sp macro="" textlink="">
      <xdr:nvSpPr>
        <xdr:cNvPr id="142" name="Text Box 1">
          <a:extLst>
            <a:ext uri="{FF2B5EF4-FFF2-40B4-BE49-F238E27FC236}">
              <a16:creationId xmlns="" xmlns:a16="http://schemas.microsoft.com/office/drawing/2014/main" id="{78B9653D-93D0-410E-B490-8E7A2D85BE75}"/>
            </a:ext>
          </a:extLst>
        </xdr:cNvPr>
        <xdr:cNvSpPr txBox="1">
          <a:spLocks noChangeArrowheads="1"/>
        </xdr:cNvSpPr>
      </xdr:nvSpPr>
      <xdr:spPr bwMode="auto">
        <a:xfrm>
          <a:off x="4400550" y="38557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182</xdr:row>
      <xdr:rowOff>0</xdr:rowOff>
    </xdr:from>
    <xdr:to>
      <xdr:col>4</xdr:col>
      <xdr:colOff>190500</xdr:colOff>
      <xdr:row>182</xdr:row>
      <xdr:rowOff>161925</xdr:rowOff>
    </xdr:to>
    <xdr:sp macro="" textlink="">
      <xdr:nvSpPr>
        <xdr:cNvPr id="143" name="Text Box 3">
          <a:extLst>
            <a:ext uri="{FF2B5EF4-FFF2-40B4-BE49-F238E27FC236}">
              <a16:creationId xmlns="" xmlns:a16="http://schemas.microsoft.com/office/drawing/2014/main" id="{14082470-AC39-453C-BAAC-E083769CE0A2}"/>
            </a:ext>
          </a:extLst>
        </xdr:cNvPr>
        <xdr:cNvSpPr txBox="1">
          <a:spLocks noChangeArrowheads="1"/>
        </xdr:cNvSpPr>
      </xdr:nvSpPr>
      <xdr:spPr bwMode="auto">
        <a:xfrm>
          <a:off x="4400550" y="38557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182</xdr:row>
      <xdr:rowOff>0</xdr:rowOff>
    </xdr:from>
    <xdr:to>
      <xdr:col>4</xdr:col>
      <xdr:colOff>190500</xdr:colOff>
      <xdr:row>182</xdr:row>
      <xdr:rowOff>161925</xdr:rowOff>
    </xdr:to>
    <xdr:sp macro="" textlink="">
      <xdr:nvSpPr>
        <xdr:cNvPr id="144" name="Text Box 1">
          <a:extLst>
            <a:ext uri="{FF2B5EF4-FFF2-40B4-BE49-F238E27FC236}">
              <a16:creationId xmlns="" xmlns:a16="http://schemas.microsoft.com/office/drawing/2014/main" id="{AE7F2113-BECA-4624-BCA2-6872C1109868}"/>
            </a:ext>
          </a:extLst>
        </xdr:cNvPr>
        <xdr:cNvSpPr txBox="1">
          <a:spLocks noChangeArrowheads="1"/>
        </xdr:cNvSpPr>
      </xdr:nvSpPr>
      <xdr:spPr bwMode="auto">
        <a:xfrm>
          <a:off x="4400550" y="38557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182</xdr:row>
      <xdr:rowOff>0</xdr:rowOff>
    </xdr:from>
    <xdr:to>
      <xdr:col>4</xdr:col>
      <xdr:colOff>190500</xdr:colOff>
      <xdr:row>182</xdr:row>
      <xdr:rowOff>161925</xdr:rowOff>
    </xdr:to>
    <xdr:sp macro="" textlink="">
      <xdr:nvSpPr>
        <xdr:cNvPr id="145" name="Text Box 1">
          <a:extLst>
            <a:ext uri="{FF2B5EF4-FFF2-40B4-BE49-F238E27FC236}">
              <a16:creationId xmlns="" xmlns:a16="http://schemas.microsoft.com/office/drawing/2014/main" id="{0705DB43-212D-4B94-8198-98D121454BB7}"/>
            </a:ext>
          </a:extLst>
        </xdr:cNvPr>
        <xdr:cNvSpPr txBox="1">
          <a:spLocks noChangeArrowheads="1"/>
        </xdr:cNvSpPr>
      </xdr:nvSpPr>
      <xdr:spPr bwMode="auto">
        <a:xfrm>
          <a:off x="4400550" y="38557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182</xdr:row>
      <xdr:rowOff>0</xdr:rowOff>
    </xdr:from>
    <xdr:to>
      <xdr:col>4</xdr:col>
      <xdr:colOff>190500</xdr:colOff>
      <xdr:row>182</xdr:row>
      <xdr:rowOff>161925</xdr:rowOff>
    </xdr:to>
    <xdr:sp macro="" textlink="">
      <xdr:nvSpPr>
        <xdr:cNvPr id="146" name="Text Box 1">
          <a:extLst>
            <a:ext uri="{FF2B5EF4-FFF2-40B4-BE49-F238E27FC236}">
              <a16:creationId xmlns="" xmlns:a16="http://schemas.microsoft.com/office/drawing/2014/main" id="{50CF5C6B-F94D-4318-99D3-EC32C6ABED8C}"/>
            </a:ext>
          </a:extLst>
        </xdr:cNvPr>
        <xdr:cNvSpPr txBox="1">
          <a:spLocks noChangeArrowheads="1"/>
        </xdr:cNvSpPr>
      </xdr:nvSpPr>
      <xdr:spPr bwMode="auto">
        <a:xfrm>
          <a:off x="4400550" y="38557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182</xdr:row>
      <xdr:rowOff>0</xdr:rowOff>
    </xdr:from>
    <xdr:to>
      <xdr:col>4</xdr:col>
      <xdr:colOff>190500</xdr:colOff>
      <xdr:row>182</xdr:row>
      <xdr:rowOff>161925</xdr:rowOff>
    </xdr:to>
    <xdr:sp macro="" textlink="">
      <xdr:nvSpPr>
        <xdr:cNvPr id="147" name="Text Box 3">
          <a:extLst>
            <a:ext uri="{FF2B5EF4-FFF2-40B4-BE49-F238E27FC236}">
              <a16:creationId xmlns="" xmlns:a16="http://schemas.microsoft.com/office/drawing/2014/main" id="{4DD3D184-C7BB-450B-A3E4-6E0B85FA6855}"/>
            </a:ext>
          </a:extLst>
        </xdr:cNvPr>
        <xdr:cNvSpPr txBox="1">
          <a:spLocks noChangeArrowheads="1"/>
        </xdr:cNvSpPr>
      </xdr:nvSpPr>
      <xdr:spPr bwMode="auto">
        <a:xfrm>
          <a:off x="4400550" y="38557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182</xdr:row>
      <xdr:rowOff>0</xdr:rowOff>
    </xdr:from>
    <xdr:to>
      <xdr:col>4</xdr:col>
      <xdr:colOff>190500</xdr:colOff>
      <xdr:row>182</xdr:row>
      <xdr:rowOff>161925</xdr:rowOff>
    </xdr:to>
    <xdr:sp macro="" textlink="">
      <xdr:nvSpPr>
        <xdr:cNvPr id="148" name="Text Box 1">
          <a:extLst>
            <a:ext uri="{FF2B5EF4-FFF2-40B4-BE49-F238E27FC236}">
              <a16:creationId xmlns="" xmlns:a16="http://schemas.microsoft.com/office/drawing/2014/main" id="{D54F34D1-545D-4164-A3AC-E109C386E0F8}"/>
            </a:ext>
          </a:extLst>
        </xdr:cNvPr>
        <xdr:cNvSpPr txBox="1">
          <a:spLocks noChangeArrowheads="1"/>
        </xdr:cNvSpPr>
      </xdr:nvSpPr>
      <xdr:spPr bwMode="auto">
        <a:xfrm>
          <a:off x="4400550" y="38557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182</xdr:row>
      <xdr:rowOff>0</xdr:rowOff>
    </xdr:from>
    <xdr:to>
      <xdr:col>4</xdr:col>
      <xdr:colOff>190500</xdr:colOff>
      <xdr:row>182</xdr:row>
      <xdr:rowOff>207645</xdr:rowOff>
    </xdr:to>
    <xdr:sp macro="" textlink="">
      <xdr:nvSpPr>
        <xdr:cNvPr id="149" name="Text Box 1">
          <a:extLst>
            <a:ext uri="{FF2B5EF4-FFF2-40B4-BE49-F238E27FC236}">
              <a16:creationId xmlns="" xmlns:a16="http://schemas.microsoft.com/office/drawing/2014/main" id="{42B1B70A-C4CC-4726-9749-C91E9765813F}"/>
            </a:ext>
          </a:extLst>
        </xdr:cNvPr>
        <xdr:cNvSpPr txBox="1">
          <a:spLocks noChangeArrowheads="1"/>
        </xdr:cNvSpPr>
      </xdr:nvSpPr>
      <xdr:spPr bwMode="auto">
        <a:xfrm>
          <a:off x="4400550" y="38557200"/>
          <a:ext cx="7620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182</xdr:row>
      <xdr:rowOff>0</xdr:rowOff>
    </xdr:from>
    <xdr:to>
      <xdr:col>4</xdr:col>
      <xdr:colOff>190500</xdr:colOff>
      <xdr:row>182</xdr:row>
      <xdr:rowOff>207645</xdr:rowOff>
    </xdr:to>
    <xdr:sp macro="" textlink="">
      <xdr:nvSpPr>
        <xdr:cNvPr id="150" name="Text Box 3">
          <a:extLst>
            <a:ext uri="{FF2B5EF4-FFF2-40B4-BE49-F238E27FC236}">
              <a16:creationId xmlns="" xmlns:a16="http://schemas.microsoft.com/office/drawing/2014/main" id="{A6E1980A-304E-4AB3-871B-8381E5E848DD}"/>
            </a:ext>
          </a:extLst>
        </xdr:cNvPr>
        <xdr:cNvSpPr txBox="1">
          <a:spLocks noChangeArrowheads="1"/>
        </xdr:cNvSpPr>
      </xdr:nvSpPr>
      <xdr:spPr bwMode="auto">
        <a:xfrm>
          <a:off x="4400550" y="38557200"/>
          <a:ext cx="7620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182</xdr:row>
      <xdr:rowOff>0</xdr:rowOff>
    </xdr:from>
    <xdr:to>
      <xdr:col>4</xdr:col>
      <xdr:colOff>190500</xdr:colOff>
      <xdr:row>182</xdr:row>
      <xdr:rowOff>207645</xdr:rowOff>
    </xdr:to>
    <xdr:sp macro="" textlink="">
      <xdr:nvSpPr>
        <xdr:cNvPr id="151" name="Text Box 1">
          <a:extLst>
            <a:ext uri="{FF2B5EF4-FFF2-40B4-BE49-F238E27FC236}">
              <a16:creationId xmlns="" xmlns:a16="http://schemas.microsoft.com/office/drawing/2014/main" id="{B8A259FE-8740-41C4-9B7A-A15C6EA5D6F3}"/>
            </a:ext>
          </a:extLst>
        </xdr:cNvPr>
        <xdr:cNvSpPr txBox="1">
          <a:spLocks noChangeArrowheads="1"/>
        </xdr:cNvSpPr>
      </xdr:nvSpPr>
      <xdr:spPr bwMode="auto">
        <a:xfrm>
          <a:off x="4400550" y="38557200"/>
          <a:ext cx="7620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182</xdr:row>
      <xdr:rowOff>0</xdr:rowOff>
    </xdr:from>
    <xdr:to>
      <xdr:col>4</xdr:col>
      <xdr:colOff>190500</xdr:colOff>
      <xdr:row>182</xdr:row>
      <xdr:rowOff>207645</xdr:rowOff>
    </xdr:to>
    <xdr:sp macro="" textlink="">
      <xdr:nvSpPr>
        <xdr:cNvPr id="152" name="Text Box 1">
          <a:extLst>
            <a:ext uri="{FF2B5EF4-FFF2-40B4-BE49-F238E27FC236}">
              <a16:creationId xmlns="" xmlns:a16="http://schemas.microsoft.com/office/drawing/2014/main" id="{AB4EF6C6-7717-4CD1-9840-16FA40575088}"/>
            </a:ext>
          </a:extLst>
        </xdr:cNvPr>
        <xdr:cNvSpPr txBox="1">
          <a:spLocks noChangeArrowheads="1"/>
        </xdr:cNvSpPr>
      </xdr:nvSpPr>
      <xdr:spPr bwMode="auto">
        <a:xfrm>
          <a:off x="4400550" y="38557200"/>
          <a:ext cx="7620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182</xdr:row>
      <xdr:rowOff>0</xdr:rowOff>
    </xdr:from>
    <xdr:to>
      <xdr:col>4</xdr:col>
      <xdr:colOff>190500</xdr:colOff>
      <xdr:row>182</xdr:row>
      <xdr:rowOff>207645</xdr:rowOff>
    </xdr:to>
    <xdr:sp macro="" textlink="">
      <xdr:nvSpPr>
        <xdr:cNvPr id="153" name="Text Box 1">
          <a:extLst>
            <a:ext uri="{FF2B5EF4-FFF2-40B4-BE49-F238E27FC236}">
              <a16:creationId xmlns="" xmlns:a16="http://schemas.microsoft.com/office/drawing/2014/main" id="{67630310-08F1-48CD-A304-3FB62F63E849}"/>
            </a:ext>
          </a:extLst>
        </xdr:cNvPr>
        <xdr:cNvSpPr txBox="1">
          <a:spLocks noChangeArrowheads="1"/>
        </xdr:cNvSpPr>
      </xdr:nvSpPr>
      <xdr:spPr bwMode="auto">
        <a:xfrm>
          <a:off x="4400550" y="38557200"/>
          <a:ext cx="7620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182</xdr:row>
      <xdr:rowOff>0</xdr:rowOff>
    </xdr:from>
    <xdr:to>
      <xdr:col>4</xdr:col>
      <xdr:colOff>190500</xdr:colOff>
      <xdr:row>182</xdr:row>
      <xdr:rowOff>207645</xdr:rowOff>
    </xdr:to>
    <xdr:sp macro="" textlink="">
      <xdr:nvSpPr>
        <xdr:cNvPr id="154" name="Text Box 3">
          <a:extLst>
            <a:ext uri="{FF2B5EF4-FFF2-40B4-BE49-F238E27FC236}">
              <a16:creationId xmlns="" xmlns:a16="http://schemas.microsoft.com/office/drawing/2014/main" id="{EDDBAEDC-4847-4D00-8B2B-3C5BC0294869}"/>
            </a:ext>
          </a:extLst>
        </xdr:cNvPr>
        <xdr:cNvSpPr txBox="1">
          <a:spLocks noChangeArrowheads="1"/>
        </xdr:cNvSpPr>
      </xdr:nvSpPr>
      <xdr:spPr bwMode="auto">
        <a:xfrm>
          <a:off x="4400550" y="38557200"/>
          <a:ext cx="7620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182</xdr:row>
      <xdr:rowOff>0</xdr:rowOff>
    </xdr:from>
    <xdr:to>
      <xdr:col>4</xdr:col>
      <xdr:colOff>190500</xdr:colOff>
      <xdr:row>182</xdr:row>
      <xdr:rowOff>207645</xdr:rowOff>
    </xdr:to>
    <xdr:sp macro="" textlink="">
      <xdr:nvSpPr>
        <xdr:cNvPr id="155" name="Text Box 1">
          <a:extLst>
            <a:ext uri="{FF2B5EF4-FFF2-40B4-BE49-F238E27FC236}">
              <a16:creationId xmlns="" xmlns:a16="http://schemas.microsoft.com/office/drawing/2014/main" id="{1C1752F9-2F72-4B21-83E3-B5A3A8D5AC85}"/>
            </a:ext>
          </a:extLst>
        </xdr:cNvPr>
        <xdr:cNvSpPr txBox="1">
          <a:spLocks noChangeArrowheads="1"/>
        </xdr:cNvSpPr>
      </xdr:nvSpPr>
      <xdr:spPr bwMode="auto">
        <a:xfrm>
          <a:off x="4400550" y="38557200"/>
          <a:ext cx="7620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182</xdr:row>
      <xdr:rowOff>0</xdr:rowOff>
    </xdr:from>
    <xdr:to>
      <xdr:col>4</xdr:col>
      <xdr:colOff>190500</xdr:colOff>
      <xdr:row>182</xdr:row>
      <xdr:rowOff>207645</xdr:rowOff>
    </xdr:to>
    <xdr:sp macro="" textlink="">
      <xdr:nvSpPr>
        <xdr:cNvPr id="156" name="Text Box 1">
          <a:extLst>
            <a:ext uri="{FF2B5EF4-FFF2-40B4-BE49-F238E27FC236}">
              <a16:creationId xmlns="" xmlns:a16="http://schemas.microsoft.com/office/drawing/2014/main" id="{6903C3F9-6B17-4BEB-95C0-6B914B7FE0CC}"/>
            </a:ext>
          </a:extLst>
        </xdr:cNvPr>
        <xdr:cNvSpPr txBox="1">
          <a:spLocks noChangeArrowheads="1"/>
        </xdr:cNvSpPr>
      </xdr:nvSpPr>
      <xdr:spPr bwMode="auto">
        <a:xfrm>
          <a:off x="4400550" y="38557200"/>
          <a:ext cx="7620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182</xdr:row>
      <xdr:rowOff>0</xdr:rowOff>
    </xdr:from>
    <xdr:to>
      <xdr:col>4</xdr:col>
      <xdr:colOff>190500</xdr:colOff>
      <xdr:row>182</xdr:row>
      <xdr:rowOff>207645</xdr:rowOff>
    </xdr:to>
    <xdr:sp macro="" textlink="">
      <xdr:nvSpPr>
        <xdr:cNvPr id="157" name="Text Box 3">
          <a:extLst>
            <a:ext uri="{FF2B5EF4-FFF2-40B4-BE49-F238E27FC236}">
              <a16:creationId xmlns="" xmlns:a16="http://schemas.microsoft.com/office/drawing/2014/main" id="{4534140B-61B0-4D06-B4E3-C45C5061B02E}"/>
            </a:ext>
          </a:extLst>
        </xdr:cNvPr>
        <xdr:cNvSpPr txBox="1">
          <a:spLocks noChangeArrowheads="1"/>
        </xdr:cNvSpPr>
      </xdr:nvSpPr>
      <xdr:spPr bwMode="auto">
        <a:xfrm>
          <a:off x="4400550" y="38557200"/>
          <a:ext cx="7620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182</xdr:row>
      <xdr:rowOff>0</xdr:rowOff>
    </xdr:from>
    <xdr:to>
      <xdr:col>4</xdr:col>
      <xdr:colOff>190500</xdr:colOff>
      <xdr:row>182</xdr:row>
      <xdr:rowOff>207645</xdr:rowOff>
    </xdr:to>
    <xdr:sp macro="" textlink="">
      <xdr:nvSpPr>
        <xdr:cNvPr id="158" name="Text Box 1">
          <a:extLst>
            <a:ext uri="{FF2B5EF4-FFF2-40B4-BE49-F238E27FC236}">
              <a16:creationId xmlns="" xmlns:a16="http://schemas.microsoft.com/office/drawing/2014/main" id="{EED18F26-AA35-4715-B6DD-57F8C97A562D}"/>
            </a:ext>
          </a:extLst>
        </xdr:cNvPr>
        <xdr:cNvSpPr txBox="1">
          <a:spLocks noChangeArrowheads="1"/>
        </xdr:cNvSpPr>
      </xdr:nvSpPr>
      <xdr:spPr bwMode="auto">
        <a:xfrm>
          <a:off x="4400550" y="38557200"/>
          <a:ext cx="7620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182</xdr:row>
      <xdr:rowOff>0</xdr:rowOff>
    </xdr:from>
    <xdr:to>
      <xdr:col>4</xdr:col>
      <xdr:colOff>190500</xdr:colOff>
      <xdr:row>182</xdr:row>
      <xdr:rowOff>207645</xdr:rowOff>
    </xdr:to>
    <xdr:sp macro="" textlink="">
      <xdr:nvSpPr>
        <xdr:cNvPr id="159" name="Text Box 1">
          <a:extLst>
            <a:ext uri="{FF2B5EF4-FFF2-40B4-BE49-F238E27FC236}">
              <a16:creationId xmlns="" xmlns:a16="http://schemas.microsoft.com/office/drawing/2014/main" id="{0767F54A-FA68-4600-8E5E-EEE6EBD58667}"/>
            </a:ext>
          </a:extLst>
        </xdr:cNvPr>
        <xdr:cNvSpPr txBox="1">
          <a:spLocks noChangeArrowheads="1"/>
        </xdr:cNvSpPr>
      </xdr:nvSpPr>
      <xdr:spPr bwMode="auto">
        <a:xfrm>
          <a:off x="4400550" y="38557200"/>
          <a:ext cx="7620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182</xdr:row>
      <xdr:rowOff>0</xdr:rowOff>
    </xdr:from>
    <xdr:to>
      <xdr:col>4</xdr:col>
      <xdr:colOff>190500</xdr:colOff>
      <xdr:row>182</xdr:row>
      <xdr:rowOff>207645</xdr:rowOff>
    </xdr:to>
    <xdr:sp macro="" textlink="">
      <xdr:nvSpPr>
        <xdr:cNvPr id="160" name="Text Box 1">
          <a:extLst>
            <a:ext uri="{FF2B5EF4-FFF2-40B4-BE49-F238E27FC236}">
              <a16:creationId xmlns="" xmlns:a16="http://schemas.microsoft.com/office/drawing/2014/main" id="{21E28FDC-72C1-4D08-A891-4ECDFEF00CDE}"/>
            </a:ext>
          </a:extLst>
        </xdr:cNvPr>
        <xdr:cNvSpPr txBox="1">
          <a:spLocks noChangeArrowheads="1"/>
        </xdr:cNvSpPr>
      </xdr:nvSpPr>
      <xdr:spPr bwMode="auto">
        <a:xfrm>
          <a:off x="4400550" y="38557200"/>
          <a:ext cx="7620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182</xdr:row>
      <xdr:rowOff>0</xdr:rowOff>
    </xdr:from>
    <xdr:to>
      <xdr:col>4</xdr:col>
      <xdr:colOff>190500</xdr:colOff>
      <xdr:row>182</xdr:row>
      <xdr:rowOff>207645</xdr:rowOff>
    </xdr:to>
    <xdr:sp macro="" textlink="">
      <xdr:nvSpPr>
        <xdr:cNvPr id="161" name="Text Box 3">
          <a:extLst>
            <a:ext uri="{FF2B5EF4-FFF2-40B4-BE49-F238E27FC236}">
              <a16:creationId xmlns="" xmlns:a16="http://schemas.microsoft.com/office/drawing/2014/main" id="{2CC025E0-504B-4497-865B-84F2E3108C11}"/>
            </a:ext>
          </a:extLst>
        </xdr:cNvPr>
        <xdr:cNvSpPr txBox="1">
          <a:spLocks noChangeArrowheads="1"/>
        </xdr:cNvSpPr>
      </xdr:nvSpPr>
      <xdr:spPr bwMode="auto">
        <a:xfrm>
          <a:off x="4400550" y="38557200"/>
          <a:ext cx="7620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182</xdr:row>
      <xdr:rowOff>0</xdr:rowOff>
    </xdr:from>
    <xdr:to>
      <xdr:col>4</xdr:col>
      <xdr:colOff>190500</xdr:colOff>
      <xdr:row>182</xdr:row>
      <xdr:rowOff>207645</xdr:rowOff>
    </xdr:to>
    <xdr:sp macro="" textlink="">
      <xdr:nvSpPr>
        <xdr:cNvPr id="162" name="Text Box 1">
          <a:extLst>
            <a:ext uri="{FF2B5EF4-FFF2-40B4-BE49-F238E27FC236}">
              <a16:creationId xmlns="" xmlns:a16="http://schemas.microsoft.com/office/drawing/2014/main" id="{D299DEAF-8F9C-49DE-A21B-1EE242AABC8D}"/>
            </a:ext>
          </a:extLst>
        </xdr:cNvPr>
        <xdr:cNvSpPr txBox="1">
          <a:spLocks noChangeArrowheads="1"/>
        </xdr:cNvSpPr>
      </xdr:nvSpPr>
      <xdr:spPr bwMode="auto">
        <a:xfrm>
          <a:off x="4400550" y="38557200"/>
          <a:ext cx="7620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182</xdr:row>
      <xdr:rowOff>0</xdr:rowOff>
    </xdr:from>
    <xdr:to>
      <xdr:col>4</xdr:col>
      <xdr:colOff>190500</xdr:colOff>
      <xdr:row>182</xdr:row>
      <xdr:rowOff>161925</xdr:rowOff>
    </xdr:to>
    <xdr:sp macro="" textlink="">
      <xdr:nvSpPr>
        <xdr:cNvPr id="163" name="Text Box 1">
          <a:extLst>
            <a:ext uri="{FF2B5EF4-FFF2-40B4-BE49-F238E27FC236}">
              <a16:creationId xmlns="" xmlns:a16="http://schemas.microsoft.com/office/drawing/2014/main" id="{08E5A77F-7F2B-45E5-BD18-8AE77C29C4EC}"/>
            </a:ext>
          </a:extLst>
        </xdr:cNvPr>
        <xdr:cNvSpPr txBox="1">
          <a:spLocks noChangeArrowheads="1"/>
        </xdr:cNvSpPr>
      </xdr:nvSpPr>
      <xdr:spPr bwMode="auto">
        <a:xfrm>
          <a:off x="4400550" y="38557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182</xdr:row>
      <xdr:rowOff>0</xdr:rowOff>
    </xdr:from>
    <xdr:to>
      <xdr:col>4</xdr:col>
      <xdr:colOff>190500</xdr:colOff>
      <xdr:row>182</xdr:row>
      <xdr:rowOff>161925</xdr:rowOff>
    </xdr:to>
    <xdr:sp macro="" textlink="">
      <xdr:nvSpPr>
        <xdr:cNvPr id="164" name="Text Box 3">
          <a:extLst>
            <a:ext uri="{FF2B5EF4-FFF2-40B4-BE49-F238E27FC236}">
              <a16:creationId xmlns="" xmlns:a16="http://schemas.microsoft.com/office/drawing/2014/main" id="{237938CB-772E-457F-80D3-1E5F0088896E}"/>
            </a:ext>
          </a:extLst>
        </xdr:cNvPr>
        <xdr:cNvSpPr txBox="1">
          <a:spLocks noChangeArrowheads="1"/>
        </xdr:cNvSpPr>
      </xdr:nvSpPr>
      <xdr:spPr bwMode="auto">
        <a:xfrm>
          <a:off x="4400550" y="38557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182</xdr:row>
      <xdr:rowOff>0</xdr:rowOff>
    </xdr:from>
    <xdr:to>
      <xdr:col>4</xdr:col>
      <xdr:colOff>190500</xdr:colOff>
      <xdr:row>182</xdr:row>
      <xdr:rowOff>161925</xdr:rowOff>
    </xdr:to>
    <xdr:sp macro="" textlink="">
      <xdr:nvSpPr>
        <xdr:cNvPr id="165" name="Text Box 1">
          <a:extLst>
            <a:ext uri="{FF2B5EF4-FFF2-40B4-BE49-F238E27FC236}">
              <a16:creationId xmlns="" xmlns:a16="http://schemas.microsoft.com/office/drawing/2014/main" id="{F7959709-E361-4069-9D8E-39185090E0E2}"/>
            </a:ext>
          </a:extLst>
        </xdr:cNvPr>
        <xdr:cNvSpPr txBox="1">
          <a:spLocks noChangeArrowheads="1"/>
        </xdr:cNvSpPr>
      </xdr:nvSpPr>
      <xdr:spPr bwMode="auto">
        <a:xfrm>
          <a:off x="4400550" y="38557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182</xdr:row>
      <xdr:rowOff>0</xdr:rowOff>
    </xdr:from>
    <xdr:to>
      <xdr:col>4</xdr:col>
      <xdr:colOff>190500</xdr:colOff>
      <xdr:row>182</xdr:row>
      <xdr:rowOff>161925</xdr:rowOff>
    </xdr:to>
    <xdr:sp macro="" textlink="">
      <xdr:nvSpPr>
        <xdr:cNvPr id="166" name="Text Box 1">
          <a:extLst>
            <a:ext uri="{FF2B5EF4-FFF2-40B4-BE49-F238E27FC236}">
              <a16:creationId xmlns="" xmlns:a16="http://schemas.microsoft.com/office/drawing/2014/main" id="{E21404B0-230C-490D-9959-F9E004184499}"/>
            </a:ext>
          </a:extLst>
        </xdr:cNvPr>
        <xdr:cNvSpPr txBox="1">
          <a:spLocks noChangeArrowheads="1"/>
        </xdr:cNvSpPr>
      </xdr:nvSpPr>
      <xdr:spPr bwMode="auto">
        <a:xfrm>
          <a:off x="4400550" y="38557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182</xdr:row>
      <xdr:rowOff>0</xdr:rowOff>
    </xdr:from>
    <xdr:to>
      <xdr:col>4</xdr:col>
      <xdr:colOff>190500</xdr:colOff>
      <xdr:row>182</xdr:row>
      <xdr:rowOff>161925</xdr:rowOff>
    </xdr:to>
    <xdr:sp macro="" textlink="">
      <xdr:nvSpPr>
        <xdr:cNvPr id="167" name="Text Box 1">
          <a:extLst>
            <a:ext uri="{FF2B5EF4-FFF2-40B4-BE49-F238E27FC236}">
              <a16:creationId xmlns="" xmlns:a16="http://schemas.microsoft.com/office/drawing/2014/main" id="{C15C7A10-F657-4B9E-B56E-1352FE839704}"/>
            </a:ext>
          </a:extLst>
        </xdr:cNvPr>
        <xdr:cNvSpPr txBox="1">
          <a:spLocks noChangeArrowheads="1"/>
        </xdr:cNvSpPr>
      </xdr:nvSpPr>
      <xdr:spPr bwMode="auto">
        <a:xfrm>
          <a:off x="4400550" y="38557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182</xdr:row>
      <xdr:rowOff>0</xdr:rowOff>
    </xdr:from>
    <xdr:to>
      <xdr:col>4</xdr:col>
      <xdr:colOff>190500</xdr:colOff>
      <xdr:row>182</xdr:row>
      <xdr:rowOff>161925</xdr:rowOff>
    </xdr:to>
    <xdr:sp macro="" textlink="">
      <xdr:nvSpPr>
        <xdr:cNvPr id="168" name="Text Box 3">
          <a:extLst>
            <a:ext uri="{FF2B5EF4-FFF2-40B4-BE49-F238E27FC236}">
              <a16:creationId xmlns="" xmlns:a16="http://schemas.microsoft.com/office/drawing/2014/main" id="{A35A8288-3CD8-4AA4-95E2-D27188B6E226}"/>
            </a:ext>
          </a:extLst>
        </xdr:cNvPr>
        <xdr:cNvSpPr txBox="1">
          <a:spLocks noChangeArrowheads="1"/>
        </xdr:cNvSpPr>
      </xdr:nvSpPr>
      <xdr:spPr bwMode="auto">
        <a:xfrm>
          <a:off x="4400550" y="38557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182</xdr:row>
      <xdr:rowOff>0</xdr:rowOff>
    </xdr:from>
    <xdr:to>
      <xdr:col>4</xdr:col>
      <xdr:colOff>190500</xdr:colOff>
      <xdr:row>182</xdr:row>
      <xdr:rowOff>161925</xdr:rowOff>
    </xdr:to>
    <xdr:sp macro="" textlink="">
      <xdr:nvSpPr>
        <xdr:cNvPr id="169" name="Text Box 1">
          <a:extLst>
            <a:ext uri="{FF2B5EF4-FFF2-40B4-BE49-F238E27FC236}">
              <a16:creationId xmlns="" xmlns:a16="http://schemas.microsoft.com/office/drawing/2014/main" id="{E2E1AEEF-93D6-48B9-A7CB-483A0424740A}"/>
            </a:ext>
          </a:extLst>
        </xdr:cNvPr>
        <xdr:cNvSpPr txBox="1">
          <a:spLocks noChangeArrowheads="1"/>
        </xdr:cNvSpPr>
      </xdr:nvSpPr>
      <xdr:spPr bwMode="auto">
        <a:xfrm>
          <a:off x="4400550" y="385572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179</xdr:row>
      <xdr:rowOff>0</xdr:rowOff>
    </xdr:from>
    <xdr:to>
      <xdr:col>4</xdr:col>
      <xdr:colOff>190500</xdr:colOff>
      <xdr:row>180</xdr:row>
      <xdr:rowOff>55244</xdr:rowOff>
    </xdr:to>
    <xdr:sp macro="" textlink="">
      <xdr:nvSpPr>
        <xdr:cNvPr id="170" name="Text Box 1">
          <a:extLst>
            <a:ext uri="{FF2B5EF4-FFF2-40B4-BE49-F238E27FC236}">
              <a16:creationId xmlns="" xmlns:a16="http://schemas.microsoft.com/office/drawing/2014/main" id="{6D1F1D3C-65F3-4939-B524-63A24B9CBEEB}"/>
            </a:ext>
          </a:extLst>
        </xdr:cNvPr>
        <xdr:cNvSpPr txBox="1">
          <a:spLocks noChangeArrowheads="1"/>
        </xdr:cNvSpPr>
      </xdr:nvSpPr>
      <xdr:spPr bwMode="auto">
        <a:xfrm>
          <a:off x="4400550" y="37928550"/>
          <a:ext cx="76200" cy="264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179</xdr:row>
      <xdr:rowOff>0</xdr:rowOff>
    </xdr:from>
    <xdr:to>
      <xdr:col>4</xdr:col>
      <xdr:colOff>190500</xdr:colOff>
      <xdr:row>180</xdr:row>
      <xdr:rowOff>55244</xdr:rowOff>
    </xdr:to>
    <xdr:sp macro="" textlink="">
      <xdr:nvSpPr>
        <xdr:cNvPr id="171" name="Text Box 3">
          <a:extLst>
            <a:ext uri="{FF2B5EF4-FFF2-40B4-BE49-F238E27FC236}">
              <a16:creationId xmlns="" xmlns:a16="http://schemas.microsoft.com/office/drawing/2014/main" id="{B7B596D5-CBCD-4527-BF86-C306DF9A737E}"/>
            </a:ext>
          </a:extLst>
        </xdr:cNvPr>
        <xdr:cNvSpPr txBox="1">
          <a:spLocks noChangeArrowheads="1"/>
        </xdr:cNvSpPr>
      </xdr:nvSpPr>
      <xdr:spPr bwMode="auto">
        <a:xfrm>
          <a:off x="4400550" y="37928550"/>
          <a:ext cx="76200" cy="264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179</xdr:row>
      <xdr:rowOff>0</xdr:rowOff>
    </xdr:from>
    <xdr:to>
      <xdr:col>4</xdr:col>
      <xdr:colOff>190500</xdr:colOff>
      <xdr:row>180</xdr:row>
      <xdr:rowOff>55244</xdr:rowOff>
    </xdr:to>
    <xdr:sp macro="" textlink="">
      <xdr:nvSpPr>
        <xdr:cNvPr id="172" name="Text Box 1">
          <a:extLst>
            <a:ext uri="{FF2B5EF4-FFF2-40B4-BE49-F238E27FC236}">
              <a16:creationId xmlns="" xmlns:a16="http://schemas.microsoft.com/office/drawing/2014/main" id="{EB9F41D7-EF42-4089-99BC-127EC778A80B}"/>
            </a:ext>
          </a:extLst>
        </xdr:cNvPr>
        <xdr:cNvSpPr txBox="1">
          <a:spLocks noChangeArrowheads="1"/>
        </xdr:cNvSpPr>
      </xdr:nvSpPr>
      <xdr:spPr bwMode="auto">
        <a:xfrm>
          <a:off x="4400550" y="37928550"/>
          <a:ext cx="76200" cy="264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179</xdr:row>
      <xdr:rowOff>0</xdr:rowOff>
    </xdr:from>
    <xdr:to>
      <xdr:col>4</xdr:col>
      <xdr:colOff>190500</xdr:colOff>
      <xdr:row>180</xdr:row>
      <xdr:rowOff>55244</xdr:rowOff>
    </xdr:to>
    <xdr:sp macro="" textlink="">
      <xdr:nvSpPr>
        <xdr:cNvPr id="173" name="Text Box 1">
          <a:extLst>
            <a:ext uri="{FF2B5EF4-FFF2-40B4-BE49-F238E27FC236}">
              <a16:creationId xmlns="" xmlns:a16="http://schemas.microsoft.com/office/drawing/2014/main" id="{6B3121A1-833F-499C-AB3C-95D153ACBAA8}"/>
            </a:ext>
          </a:extLst>
        </xdr:cNvPr>
        <xdr:cNvSpPr txBox="1">
          <a:spLocks noChangeArrowheads="1"/>
        </xdr:cNvSpPr>
      </xdr:nvSpPr>
      <xdr:spPr bwMode="auto">
        <a:xfrm>
          <a:off x="4400550" y="37928550"/>
          <a:ext cx="76200" cy="264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179</xdr:row>
      <xdr:rowOff>0</xdr:rowOff>
    </xdr:from>
    <xdr:to>
      <xdr:col>4</xdr:col>
      <xdr:colOff>190500</xdr:colOff>
      <xdr:row>180</xdr:row>
      <xdr:rowOff>55244</xdr:rowOff>
    </xdr:to>
    <xdr:sp macro="" textlink="">
      <xdr:nvSpPr>
        <xdr:cNvPr id="174" name="Text Box 1">
          <a:extLst>
            <a:ext uri="{FF2B5EF4-FFF2-40B4-BE49-F238E27FC236}">
              <a16:creationId xmlns="" xmlns:a16="http://schemas.microsoft.com/office/drawing/2014/main" id="{EE166390-10E2-4EF4-B1E1-57E99CBCA783}"/>
            </a:ext>
          </a:extLst>
        </xdr:cNvPr>
        <xdr:cNvSpPr txBox="1">
          <a:spLocks noChangeArrowheads="1"/>
        </xdr:cNvSpPr>
      </xdr:nvSpPr>
      <xdr:spPr bwMode="auto">
        <a:xfrm>
          <a:off x="4400550" y="37928550"/>
          <a:ext cx="76200" cy="264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179</xdr:row>
      <xdr:rowOff>0</xdr:rowOff>
    </xdr:from>
    <xdr:to>
      <xdr:col>4</xdr:col>
      <xdr:colOff>190500</xdr:colOff>
      <xdr:row>180</xdr:row>
      <xdr:rowOff>55244</xdr:rowOff>
    </xdr:to>
    <xdr:sp macro="" textlink="">
      <xdr:nvSpPr>
        <xdr:cNvPr id="175" name="Text Box 3">
          <a:extLst>
            <a:ext uri="{FF2B5EF4-FFF2-40B4-BE49-F238E27FC236}">
              <a16:creationId xmlns="" xmlns:a16="http://schemas.microsoft.com/office/drawing/2014/main" id="{AE54B975-2221-4215-BA18-D154E6821732}"/>
            </a:ext>
          </a:extLst>
        </xdr:cNvPr>
        <xdr:cNvSpPr txBox="1">
          <a:spLocks noChangeArrowheads="1"/>
        </xdr:cNvSpPr>
      </xdr:nvSpPr>
      <xdr:spPr bwMode="auto">
        <a:xfrm>
          <a:off x="4400550" y="37928550"/>
          <a:ext cx="76200" cy="264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179</xdr:row>
      <xdr:rowOff>0</xdr:rowOff>
    </xdr:from>
    <xdr:to>
      <xdr:col>4</xdr:col>
      <xdr:colOff>190500</xdr:colOff>
      <xdr:row>180</xdr:row>
      <xdr:rowOff>55244</xdr:rowOff>
    </xdr:to>
    <xdr:sp macro="" textlink="">
      <xdr:nvSpPr>
        <xdr:cNvPr id="176" name="Text Box 1">
          <a:extLst>
            <a:ext uri="{FF2B5EF4-FFF2-40B4-BE49-F238E27FC236}">
              <a16:creationId xmlns="" xmlns:a16="http://schemas.microsoft.com/office/drawing/2014/main" id="{3B2C87C7-495E-4D79-B5BA-41A4664D4561}"/>
            </a:ext>
          </a:extLst>
        </xdr:cNvPr>
        <xdr:cNvSpPr txBox="1">
          <a:spLocks noChangeArrowheads="1"/>
        </xdr:cNvSpPr>
      </xdr:nvSpPr>
      <xdr:spPr bwMode="auto">
        <a:xfrm>
          <a:off x="4400550" y="37928550"/>
          <a:ext cx="76200" cy="264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179</xdr:row>
      <xdr:rowOff>0</xdr:rowOff>
    </xdr:from>
    <xdr:to>
      <xdr:col>4</xdr:col>
      <xdr:colOff>190500</xdr:colOff>
      <xdr:row>180</xdr:row>
      <xdr:rowOff>55244</xdr:rowOff>
    </xdr:to>
    <xdr:sp macro="" textlink="">
      <xdr:nvSpPr>
        <xdr:cNvPr id="177" name="Text Box 1">
          <a:extLst>
            <a:ext uri="{FF2B5EF4-FFF2-40B4-BE49-F238E27FC236}">
              <a16:creationId xmlns="" xmlns:a16="http://schemas.microsoft.com/office/drawing/2014/main" id="{073D24B9-CE79-43A8-BE54-E482E127D068}"/>
            </a:ext>
          </a:extLst>
        </xdr:cNvPr>
        <xdr:cNvSpPr txBox="1">
          <a:spLocks noChangeArrowheads="1"/>
        </xdr:cNvSpPr>
      </xdr:nvSpPr>
      <xdr:spPr bwMode="auto">
        <a:xfrm>
          <a:off x="4400550" y="37928550"/>
          <a:ext cx="76200" cy="264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179</xdr:row>
      <xdr:rowOff>0</xdr:rowOff>
    </xdr:from>
    <xdr:to>
      <xdr:col>4</xdr:col>
      <xdr:colOff>190500</xdr:colOff>
      <xdr:row>180</xdr:row>
      <xdr:rowOff>55244</xdr:rowOff>
    </xdr:to>
    <xdr:sp macro="" textlink="">
      <xdr:nvSpPr>
        <xdr:cNvPr id="178" name="Text Box 3">
          <a:extLst>
            <a:ext uri="{FF2B5EF4-FFF2-40B4-BE49-F238E27FC236}">
              <a16:creationId xmlns="" xmlns:a16="http://schemas.microsoft.com/office/drawing/2014/main" id="{8B219983-0AFE-4946-8A06-D2EA64867D71}"/>
            </a:ext>
          </a:extLst>
        </xdr:cNvPr>
        <xdr:cNvSpPr txBox="1">
          <a:spLocks noChangeArrowheads="1"/>
        </xdr:cNvSpPr>
      </xdr:nvSpPr>
      <xdr:spPr bwMode="auto">
        <a:xfrm>
          <a:off x="4400550" y="37928550"/>
          <a:ext cx="76200" cy="264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179</xdr:row>
      <xdr:rowOff>0</xdr:rowOff>
    </xdr:from>
    <xdr:to>
      <xdr:col>4</xdr:col>
      <xdr:colOff>190500</xdr:colOff>
      <xdr:row>180</xdr:row>
      <xdr:rowOff>55244</xdr:rowOff>
    </xdr:to>
    <xdr:sp macro="" textlink="">
      <xdr:nvSpPr>
        <xdr:cNvPr id="179" name="Text Box 1">
          <a:extLst>
            <a:ext uri="{FF2B5EF4-FFF2-40B4-BE49-F238E27FC236}">
              <a16:creationId xmlns="" xmlns:a16="http://schemas.microsoft.com/office/drawing/2014/main" id="{F1B36441-C567-4B1B-826B-D78C2D51D203}"/>
            </a:ext>
          </a:extLst>
        </xdr:cNvPr>
        <xdr:cNvSpPr txBox="1">
          <a:spLocks noChangeArrowheads="1"/>
        </xdr:cNvSpPr>
      </xdr:nvSpPr>
      <xdr:spPr bwMode="auto">
        <a:xfrm>
          <a:off x="4400550" y="37928550"/>
          <a:ext cx="76200" cy="264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179</xdr:row>
      <xdr:rowOff>0</xdr:rowOff>
    </xdr:from>
    <xdr:to>
      <xdr:col>4</xdr:col>
      <xdr:colOff>190500</xdr:colOff>
      <xdr:row>180</xdr:row>
      <xdr:rowOff>55244</xdr:rowOff>
    </xdr:to>
    <xdr:sp macro="" textlink="">
      <xdr:nvSpPr>
        <xdr:cNvPr id="180" name="Text Box 1">
          <a:extLst>
            <a:ext uri="{FF2B5EF4-FFF2-40B4-BE49-F238E27FC236}">
              <a16:creationId xmlns="" xmlns:a16="http://schemas.microsoft.com/office/drawing/2014/main" id="{F5BB114F-D1CB-48BC-9EF9-E37C46A42AF0}"/>
            </a:ext>
          </a:extLst>
        </xdr:cNvPr>
        <xdr:cNvSpPr txBox="1">
          <a:spLocks noChangeArrowheads="1"/>
        </xdr:cNvSpPr>
      </xdr:nvSpPr>
      <xdr:spPr bwMode="auto">
        <a:xfrm>
          <a:off x="4400550" y="37928550"/>
          <a:ext cx="76200" cy="264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179</xdr:row>
      <xdr:rowOff>0</xdr:rowOff>
    </xdr:from>
    <xdr:to>
      <xdr:col>4</xdr:col>
      <xdr:colOff>190500</xdr:colOff>
      <xdr:row>180</xdr:row>
      <xdr:rowOff>55244</xdr:rowOff>
    </xdr:to>
    <xdr:sp macro="" textlink="">
      <xdr:nvSpPr>
        <xdr:cNvPr id="181" name="Text Box 1">
          <a:extLst>
            <a:ext uri="{FF2B5EF4-FFF2-40B4-BE49-F238E27FC236}">
              <a16:creationId xmlns="" xmlns:a16="http://schemas.microsoft.com/office/drawing/2014/main" id="{475C6E57-54E4-46A8-A702-C78F6A071609}"/>
            </a:ext>
          </a:extLst>
        </xdr:cNvPr>
        <xdr:cNvSpPr txBox="1">
          <a:spLocks noChangeArrowheads="1"/>
        </xdr:cNvSpPr>
      </xdr:nvSpPr>
      <xdr:spPr bwMode="auto">
        <a:xfrm>
          <a:off x="4400550" y="37928550"/>
          <a:ext cx="76200" cy="264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179</xdr:row>
      <xdr:rowOff>0</xdr:rowOff>
    </xdr:from>
    <xdr:to>
      <xdr:col>4</xdr:col>
      <xdr:colOff>190500</xdr:colOff>
      <xdr:row>180</xdr:row>
      <xdr:rowOff>55244</xdr:rowOff>
    </xdr:to>
    <xdr:sp macro="" textlink="">
      <xdr:nvSpPr>
        <xdr:cNvPr id="182" name="Text Box 3">
          <a:extLst>
            <a:ext uri="{FF2B5EF4-FFF2-40B4-BE49-F238E27FC236}">
              <a16:creationId xmlns="" xmlns:a16="http://schemas.microsoft.com/office/drawing/2014/main" id="{41183496-15FC-4CCB-AD65-D00420451EB4}"/>
            </a:ext>
          </a:extLst>
        </xdr:cNvPr>
        <xdr:cNvSpPr txBox="1">
          <a:spLocks noChangeArrowheads="1"/>
        </xdr:cNvSpPr>
      </xdr:nvSpPr>
      <xdr:spPr bwMode="auto">
        <a:xfrm>
          <a:off x="4400550" y="37928550"/>
          <a:ext cx="76200" cy="264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179</xdr:row>
      <xdr:rowOff>0</xdr:rowOff>
    </xdr:from>
    <xdr:to>
      <xdr:col>4</xdr:col>
      <xdr:colOff>190500</xdr:colOff>
      <xdr:row>180</xdr:row>
      <xdr:rowOff>55244</xdr:rowOff>
    </xdr:to>
    <xdr:sp macro="" textlink="">
      <xdr:nvSpPr>
        <xdr:cNvPr id="183" name="Text Box 1">
          <a:extLst>
            <a:ext uri="{FF2B5EF4-FFF2-40B4-BE49-F238E27FC236}">
              <a16:creationId xmlns="" xmlns:a16="http://schemas.microsoft.com/office/drawing/2014/main" id="{B048836C-3457-429D-8B47-7A2828322F2F}"/>
            </a:ext>
          </a:extLst>
        </xdr:cNvPr>
        <xdr:cNvSpPr txBox="1">
          <a:spLocks noChangeArrowheads="1"/>
        </xdr:cNvSpPr>
      </xdr:nvSpPr>
      <xdr:spPr bwMode="auto">
        <a:xfrm>
          <a:off x="4400550" y="37928550"/>
          <a:ext cx="76200" cy="264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179</xdr:row>
      <xdr:rowOff>0</xdr:rowOff>
    </xdr:from>
    <xdr:to>
      <xdr:col>4</xdr:col>
      <xdr:colOff>190500</xdr:colOff>
      <xdr:row>179</xdr:row>
      <xdr:rowOff>161925</xdr:rowOff>
    </xdr:to>
    <xdr:sp macro="" textlink="">
      <xdr:nvSpPr>
        <xdr:cNvPr id="184" name="Text Box 1">
          <a:extLst>
            <a:ext uri="{FF2B5EF4-FFF2-40B4-BE49-F238E27FC236}">
              <a16:creationId xmlns="" xmlns:a16="http://schemas.microsoft.com/office/drawing/2014/main" id="{3CC12291-3DF7-425C-AAE7-799C4733D1AF}"/>
            </a:ext>
          </a:extLst>
        </xdr:cNvPr>
        <xdr:cNvSpPr txBox="1">
          <a:spLocks noChangeArrowheads="1"/>
        </xdr:cNvSpPr>
      </xdr:nvSpPr>
      <xdr:spPr bwMode="auto">
        <a:xfrm>
          <a:off x="4400550" y="37928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179</xdr:row>
      <xdr:rowOff>0</xdr:rowOff>
    </xdr:from>
    <xdr:to>
      <xdr:col>4</xdr:col>
      <xdr:colOff>190500</xdr:colOff>
      <xdr:row>179</xdr:row>
      <xdr:rowOff>161925</xdr:rowOff>
    </xdr:to>
    <xdr:sp macro="" textlink="">
      <xdr:nvSpPr>
        <xdr:cNvPr id="185" name="Text Box 3">
          <a:extLst>
            <a:ext uri="{FF2B5EF4-FFF2-40B4-BE49-F238E27FC236}">
              <a16:creationId xmlns="" xmlns:a16="http://schemas.microsoft.com/office/drawing/2014/main" id="{47CEC797-6B3A-4D43-8813-3E0AF9044337}"/>
            </a:ext>
          </a:extLst>
        </xdr:cNvPr>
        <xdr:cNvSpPr txBox="1">
          <a:spLocks noChangeArrowheads="1"/>
        </xdr:cNvSpPr>
      </xdr:nvSpPr>
      <xdr:spPr bwMode="auto">
        <a:xfrm>
          <a:off x="4400550" y="37928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179</xdr:row>
      <xdr:rowOff>0</xdr:rowOff>
    </xdr:from>
    <xdr:to>
      <xdr:col>4</xdr:col>
      <xdr:colOff>190500</xdr:colOff>
      <xdr:row>179</xdr:row>
      <xdr:rowOff>161925</xdr:rowOff>
    </xdr:to>
    <xdr:sp macro="" textlink="">
      <xdr:nvSpPr>
        <xdr:cNvPr id="186" name="Text Box 1">
          <a:extLst>
            <a:ext uri="{FF2B5EF4-FFF2-40B4-BE49-F238E27FC236}">
              <a16:creationId xmlns="" xmlns:a16="http://schemas.microsoft.com/office/drawing/2014/main" id="{4C5AF53B-D9F6-42F7-B371-45965DB47F79}"/>
            </a:ext>
          </a:extLst>
        </xdr:cNvPr>
        <xdr:cNvSpPr txBox="1">
          <a:spLocks noChangeArrowheads="1"/>
        </xdr:cNvSpPr>
      </xdr:nvSpPr>
      <xdr:spPr bwMode="auto">
        <a:xfrm>
          <a:off x="4400550" y="37928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179</xdr:row>
      <xdr:rowOff>0</xdr:rowOff>
    </xdr:from>
    <xdr:to>
      <xdr:col>4</xdr:col>
      <xdr:colOff>190500</xdr:colOff>
      <xdr:row>179</xdr:row>
      <xdr:rowOff>161925</xdr:rowOff>
    </xdr:to>
    <xdr:sp macro="" textlink="">
      <xdr:nvSpPr>
        <xdr:cNvPr id="187" name="Text Box 1">
          <a:extLst>
            <a:ext uri="{FF2B5EF4-FFF2-40B4-BE49-F238E27FC236}">
              <a16:creationId xmlns="" xmlns:a16="http://schemas.microsoft.com/office/drawing/2014/main" id="{1671B281-A538-42EC-B0DA-32511DF6E792}"/>
            </a:ext>
          </a:extLst>
        </xdr:cNvPr>
        <xdr:cNvSpPr txBox="1">
          <a:spLocks noChangeArrowheads="1"/>
        </xdr:cNvSpPr>
      </xdr:nvSpPr>
      <xdr:spPr bwMode="auto">
        <a:xfrm>
          <a:off x="4400550" y="37928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134</xdr:row>
      <xdr:rowOff>0</xdr:rowOff>
    </xdr:from>
    <xdr:to>
      <xdr:col>4</xdr:col>
      <xdr:colOff>190500</xdr:colOff>
      <xdr:row>134</xdr:row>
      <xdr:rowOff>161925</xdr:rowOff>
    </xdr:to>
    <xdr:sp macro="" textlink="">
      <xdr:nvSpPr>
        <xdr:cNvPr id="188" name="Text Box 1">
          <a:extLst>
            <a:ext uri="{FF2B5EF4-FFF2-40B4-BE49-F238E27FC236}">
              <a16:creationId xmlns="" xmlns:a16="http://schemas.microsoft.com/office/drawing/2014/main" id="{15AC5436-8D25-4AD7-BA47-A96518976D2C}"/>
            </a:ext>
          </a:extLst>
        </xdr:cNvPr>
        <xdr:cNvSpPr txBox="1">
          <a:spLocks noChangeArrowheads="1"/>
        </xdr:cNvSpPr>
      </xdr:nvSpPr>
      <xdr:spPr bwMode="auto">
        <a:xfrm>
          <a:off x="4400550" y="284988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134</xdr:row>
      <xdr:rowOff>0</xdr:rowOff>
    </xdr:from>
    <xdr:to>
      <xdr:col>4</xdr:col>
      <xdr:colOff>190500</xdr:colOff>
      <xdr:row>134</xdr:row>
      <xdr:rowOff>161925</xdr:rowOff>
    </xdr:to>
    <xdr:sp macro="" textlink="">
      <xdr:nvSpPr>
        <xdr:cNvPr id="189" name="Text Box 3">
          <a:extLst>
            <a:ext uri="{FF2B5EF4-FFF2-40B4-BE49-F238E27FC236}">
              <a16:creationId xmlns="" xmlns:a16="http://schemas.microsoft.com/office/drawing/2014/main" id="{523B16D4-9442-4408-968E-E01A09B1D2CF}"/>
            </a:ext>
          </a:extLst>
        </xdr:cNvPr>
        <xdr:cNvSpPr txBox="1">
          <a:spLocks noChangeArrowheads="1"/>
        </xdr:cNvSpPr>
      </xdr:nvSpPr>
      <xdr:spPr bwMode="auto">
        <a:xfrm>
          <a:off x="4400550" y="284988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134</xdr:row>
      <xdr:rowOff>0</xdr:rowOff>
    </xdr:from>
    <xdr:to>
      <xdr:col>4</xdr:col>
      <xdr:colOff>190500</xdr:colOff>
      <xdr:row>134</xdr:row>
      <xdr:rowOff>161925</xdr:rowOff>
    </xdr:to>
    <xdr:sp macro="" textlink="">
      <xdr:nvSpPr>
        <xdr:cNvPr id="190" name="Text Box 1">
          <a:extLst>
            <a:ext uri="{FF2B5EF4-FFF2-40B4-BE49-F238E27FC236}">
              <a16:creationId xmlns="" xmlns:a16="http://schemas.microsoft.com/office/drawing/2014/main" id="{29EC925E-1644-45B1-9BF2-B3C9D336CD0C}"/>
            </a:ext>
          </a:extLst>
        </xdr:cNvPr>
        <xdr:cNvSpPr txBox="1">
          <a:spLocks noChangeArrowheads="1"/>
        </xdr:cNvSpPr>
      </xdr:nvSpPr>
      <xdr:spPr bwMode="auto">
        <a:xfrm>
          <a:off x="4400550" y="284988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134</xdr:row>
      <xdr:rowOff>0</xdr:rowOff>
    </xdr:from>
    <xdr:to>
      <xdr:col>4</xdr:col>
      <xdr:colOff>190500</xdr:colOff>
      <xdr:row>135</xdr:row>
      <xdr:rowOff>55244</xdr:rowOff>
    </xdr:to>
    <xdr:sp macro="" textlink="">
      <xdr:nvSpPr>
        <xdr:cNvPr id="191" name="Text Box 1">
          <a:extLst>
            <a:ext uri="{FF2B5EF4-FFF2-40B4-BE49-F238E27FC236}">
              <a16:creationId xmlns="" xmlns:a16="http://schemas.microsoft.com/office/drawing/2014/main" id="{BBD884E8-6BF0-47A0-AFFE-7969617AE68B}"/>
            </a:ext>
          </a:extLst>
        </xdr:cNvPr>
        <xdr:cNvSpPr txBox="1">
          <a:spLocks noChangeArrowheads="1"/>
        </xdr:cNvSpPr>
      </xdr:nvSpPr>
      <xdr:spPr bwMode="auto">
        <a:xfrm>
          <a:off x="4400550" y="28498800"/>
          <a:ext cx="76200" cy="264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134</xdr:row>
      <xdr:rowOff>0</xdr:rowOff>
    </xdr:from>
    <xdr:to>
      <xdr:col>4</xdr:col>
      <xdr:colOff>190500</xdr:colOff>
      <xdr:row>135</xdr:row>
      <xdr:rowOff>55244</xdr:rowOff>
    </xdr:to>
    <xdr:sp macro="" textlink="">
      <xdr:nvSpPr>
        <xdr:cNvPr id="192" name="Text Box 3">
          <a:extLst>
            <a:ext uri="{FF2B5EF4-FFF2-40B4-BE49-F238E27FC236}">
              <a16:creationId xmlns="" xmlns:a16="http://schemas.microsoft.com/office/drawing/2014/main" id="{DDFEFA80-2EDD-4289-963A-D57500566D8D}"/>
            </a:ext>
          </a:extLst>
        </xdr:cNvPr>
        <xdr:cNvSpPr txBox="1">
          <a:spLocks noChangeArrowheads="1"/>
        </xdr:cNvSpPr>
      </xdr:nvSpPr>
      <xdr:spPr bwMode="auto">
        <a:xfrm>
          <a:off x="4400550" y="28498800"/>
          <a:ext cx="76200" cy="264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134</xdr:row>
      <xdr:rowOff>0</xdr:rowOff>
    </xdr:from>
    <xdr:to>
      <xdr:col>4</xdr:col>
      <xdr:colOff>190500</xdr:colOff>
      <xdr:row>135</xdr:row>
      <xdr:rowOff>55244</xdr:rowOff>
    </xdr:to>
    <xdr:sp macro="" textlink="">
      <xdr:nvSpPr>
        <xdr:cNvPr id="193" name="Text Box 1">
          <a:extLst>
            <a:ext uri="{FF2B5EF4-FFF2-40B4-BE49-F238E27FC236}">
              <a16:creationId xmlns="" xmlns:a16="http://schemas.microsoft.com/office/drawing/2014/main" id="{3EAB14D4-A4D0-4E01-B628-F3F0A4FC7C4B}"/>
            </a:ext>
          </a:extLst>
        </xdr:cNvPr>
        <xdr:cNvSpPr txBox="1">
          <a:spLocks noChangeArrowheads="1"/>
        </xdr:cNvSpPr>
      </xdr:nvSpPr>
      <xdr:spPr bwMode="auto">
        <a:xfrm>
          <a:off x="4400550" y="28498800"/>
          <a:ext cx="76200" cy="264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134</xdr:row>
      <xdr:rowOff>0</xdr:rowOff>
    </xdr:from>
    <xdr:to>
      <xdr:col>4</xdr:col>
      <xdr:colOff>190500</xdr:colOff>
      <xdr:row>135</xdr:row>
      <xdr:rowOff>55244</xdr:rowOff>
    </xdr:to>
    <xdr:sp macro="" textlink="">
      <xdr:nvSpPr>
        <xdr:cNvPr id="194" name="Text Box 1">
          <a:extLst>
            <a:ext uri="{FF2B5EF4-FFF2-40B4-BE49-F238E27FC236}">
              <a16:creationId xmlns="" xmlns:a16="http://schemas.microsoft.com/office/drawing/2014/main" id="{7C0BEBDD-9031-4C7F-9EDD-A8B8F86B99BA}"/>
            </a:ext>
          </a:extLst>
        </xdr:cNvPr>
        <xdr:cNvSpPr txBox="1">
          <a:spLocks noChangeArrowheads="1"/>
        </xdr:cNvSpPr>
      </xdr:nvSpPr>
      <xdr:spPr bwMode="auto">
        <a:xfrm>
          <a:off x="4400550" y="28498800"/>
          <a:ext cx="76200" cy="264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134</xdr:row>
      <xdr:rowOff>0</xdr:rowOff>
    </xdr:from>
    <xdr:to>
      <xdr:col>4</xdr:col>
      <xdr:colOff>190500</xdr:colOff>
      <xdr:row>135</xdr:row>
      <xdr:rowOff>55244</xdr:rowOff>
    </xdr:to>
    <xdr:sp macro="" textlink="">
      <xdr:nvSpPr>
        <xdr:cNvPr id="195" name="Text Box 1">
          <a:extLst>
            <a:ext uri="{FF2B5EF4-FFF2-40B4-BE49-F238E27FC236}">
              <a16:creationId xmlns="" xmlns:a16="http://schemas.microsoft.com/office/drawing/2014/main" id="{00C21F83-5E8C-41B8-AA71-613E69163285}"/>
            </a:ext>
          </a:extLst>
        </xdr:cNvPr>
        <xdr:cNvSpPr txBox="1">
          <a:spLocks noChangeArrowheads="1"/>
        </xdr:cNvSpPr>
      </xdr:nvSpPr>
      <xdr:spPr bwMode="auto">
        <a:xfrm>
          <a:off x="4400550" y="28498800"/>
          <a:ext cx="76200" cy="264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134</xdr:row>
      <xdr:rowOff>0</xdr:rowOff>
    </xdr:from>
    <xdr:to>
      <xdr:col>4</xdr:col>
      <xdr:colOff>190500</xdr:colOff>
      <xdr:row>135</xdr:row>
      <xdr:rowOff>55244</xdr:rowOff>
    </xdr:to>
    <xdr:sp macro="" textlink="">
      <xdr:nvSpPr>
        <xdr:cNvPr id="196" name="Text Box 3">
          <a:extLst>
            <a:ext uri="{FF2B5EF4-FFF2-40B4-BE49-F238E27FC236}">
              <a16:creationId xmlns="" xmlns:a16="http://schemas.microsoft.com/office/drawing/2014/main" id="{478CFE9F-B4F8-43D0-AE23-A62B9E75ACF9}"/>
            </a:ext>
          </a:extLst>
        </xdr:cNvPr>
        <xdr:cNvSpPr txBox="1">
          <a:spLocks noChangeArrowheads="1"/>
        </xdr:cNvSpPr>
      </xdr:nvSpPr>
      <xdr:spPr bwMode="auto">
        <a:xfrm>
          <a:off x="4400550" y="28498800"/>
          <a:ext cx="76200" cy="264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134</xdr:row>
      <xdr:rowOff>0</xdr:rowOff>
    </xdr:from>
    <xdr:to>
      <xdr:col>4</xdr:col>
      <xdr:colOff>190500</xdr:colOff>
      <xdr:row>135</xdr:row>
      <xdr:rowOff>55244</xdr:rowOff>
    </xdr:to>
    <xdr:sp macro="" textlink="">
      <xdr:nvSpPr>
        <xdr:cNvPr id="197" name="Text Box 1">
          <a:extLst>
            <a:ext uri="{FF2B5EF4-FFF2-40B4-BE49-F238E27FC236}">
              <a16:creationId xmlns="" xmlns:a16="http://schemas.microsoft.com/office/drawing/2014/main" id="{1F1601EE-D0EF-4828-AA0F-6CFCAC394D00}"/>
            </a:ext>
          </a:extLst>
        </xdr:cNvPr>
        <xdr:cNvSpPr txBox="1">
          <a:spLocks noChangeArrowheads="1"/>
        </xdr:cNvSpPr>
      </xdr:nvSpPr>
      <xdr:spPr bwMode="auto">
        <a:xfrm>
          <a:off x="4400550" y="28498800"/>
          <a:ext cx="76200" cy="264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134</xdr:row>
      <xdr:rowOff>0</xdr:rowOff>
    </xdr:from>
    <xdr:to>
      <xdr:col>4</xdr:col>
      <xdr:colOff>190500</xdr:colOff>
      <xdr:row>135</xdr:row>
      <xdr:rowOff>55244</xdr:rowOff>
    </xdr:to>
    <xdr:sp macro="" textlink="">
      <xdr:nvSpPr>
        <xdr:cNvPr id="198" name="Text Box 1">
          <a:extLst>
            <a:ext uri="{FF2B5EF4-FFF2-40B4-BE49-F238E27FC236}">
              <a16:creationId xmlns="" xmlns:a16="http://schemas.microsoft.com/office/drawing/2014/main" id="{7D5B22CD-403D-4CC9-B781-C8142B0A3A30}"/>
            </a:ext>
          </a:extLst>
        </xdr:cNvPr>
        <xdr:cNvSpPr txBox="1">
          <a:spLocks noChangeArrowheads="1"/>
        </xdr:cNvSpPr>
      </xdr:nvSpPr>
      <xdr:spPr bwMode="auto">
        <a:xfrm>
          <a:off x="4400550" y="28498800"/>
          <a:ext cx="76200" cy="264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134</xdr:row>
      <xdr:rowOff>0</xdr:rowOff>
    </xdr:from>
    <xdr:to>
      <xdr:col>4</xdr:col>
      <xdr:colOff>190500</xdr:colOff>
      <xdr:row>135</xdr:row>
      <xdr:rowOff>55244</xdr:rowOff>
    </xdr:to>
    <xdr:sp macro="" textlink="">
      <xdr:nvSpPr>
        <xdr:cNvPr id="199" name="Text Box 3">
          <a:extLst>
            <a:ext uri="{FF2B5EF4-FFF2-40B4-BE49-F238E27FC236}">
              <a16:creationId xmlns="" xmlns:a16="http://schemas.microsoft.com/office/drawing/2014/main" id="{CA044603-5BD1-405F-A318-CE3DDB275B6D}"/>
            </a:ext>
          </a:extLst>
        </xdr:cNvPr>
        <xdr:cNvSpPr txBox="1">
          <a:spLocks noChangeArrowheads="1"/>
        </xdr:cNvSpPr>
      </xdr:nvSpPr>
      <xdr:spPr bwMode="auto">
        <a:xfrm>
          <a:off x="4400550" y="28498800"/>
          <a:ext cx="76200" cy="264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134</xdr:row>
      <xdr:rowOff>0</xdr:rowOff>
    </xdr:from>
    <xdr:to>
      <xdr:col>4</xdr:col>
      <xdr:colOff>190500</xdr:colOff>
      <xdr:row>135</xdr:row>
      <xdr:rowOff>55244</xdr:rowOff>
    </xdr:to>
    <xdr:sp macro="" textlink="">
      <xdr:nvSpPr>
        <xdr:cNvPr id="200" name="Text Box 1">
          <a:extLst>
            <a:ext uri="{FF2B5EF4-FFF2-40B4-BE49-F238E27FC236}">
              <a16:creationId xmlns="" xmlns:a16="http://schemas.microsoft.com/office/drawing/2014/main" id="{BB3B4E29-E473-4C7F-BCD0-D91177F2800B}"/>
            </a:ext>
          </a:extLst>
        </xdr:cNvPr>
        <xdr:cNvSpPr txBox="1">
          <a:spLocks noChangeArrowheads="1"/>
        </xdr:cNvSpPr>
      </xdr:nvSpPr>
      <xdr:spPr bwMode="auto">
        <a:xfrm>
          <a:off x="4400550" y="28498800"/>
          <a:ext cx="76200" cy="264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134</xdr:row>
      <xdr:rowOff>0</xdr:rowOff>
    </xdr:from>
    <xdr:to>
      <xdr:col>4</xdr:col>
      <xdr:colOff>190500</xdr:colOff>
      <xdr:row>135</xdr:row>
      <xdr:rowOff>55244</xdr:rowOff>
    </xdr:to>
    <xdr:sp macro="" textlink="">
      <xdr:nvSpPr>
        <xdr:cNvPr id="201" name="Text Box 1">
          <a:extLst>
            <a:ext uri="{FF2B5EF4-FFF2-40B4-BE49-F238E27FC236}">
              <a16:creationId xmlns="" xmlns:a16="http://schemas.microsoft.com/office/drawing/2014/main" id="{19E41F97-80E2-4046-A8B4-4E5B53B76160}"/>
            </a:ext>
          </a:extLst>
        </xdr:cNvPr>
        <xdr:cNvSpPr txBox="1">
          <a:spLocks noChangeArrowheads="1"/>
        </xdr:cNvSpPr>
      </xdr:nvSpPr>
      <xdr:spPr bwMode="auto">
        <a:xfrm>
          <a:off x="4400550" y="28498800"/>
          <a:ext cx="76200" cy="264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134</xdr:row>
      <xdr:rowOff>0</xdr:rowOff>
    </xdr:from>
    <xdr:to>
      <xdr:col>4</xdr:col>
      <xdr:colOff>190500</xdr:colOff>
      <xdr:row>135</xdr:row>
      <xdr:rowOff>55244</xdr:rowOff>
    </xdr:to>
    <xdr:sp macro="" textlink="">
      <xdr:nvSpPr>
        <xdr:cNvPr id="202" name="Text Box 1">
          <a:extLst>
            <a:ext uri="{FF2B5EF4-FFF2-40B4-BE49-F238E27FC236}">
              <a16:creationId xmlns="" xmlns:a16="http://schemas.microsoft.com/office/drawing/2014/main" id="{3370B94D-E294-42B4-9A2E-4A5A8FE20B72}"/>
            </a:ext>
          </a:extLst>
        </xdr:cNvPr>
        <xdr:cNvSpPr txBox="1">
          <a:spLocks noChangeArrowheads="1"/>
        </xdr:cNvSpPr>
      </xdr:nvSpPr>
      <xdr:spPr bwMode="auto">
        <a:xfrm>
          <a:off x="4400550" y="28498800"/>
          <a:ext cx="76200" cy="264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134</xdr:row>
      <xdr:rowOff>0</xdr:rowOff>
    </xdr:from>
    <xdr:to>
      <xdr:col>4</xdr:col>
      <xdr:colOff>190500</xdr:colOff>
      <xdr:row>135</xdr:row>
      <xdr:rowOff>55244</xdr:rowOff>
    </xdr:to>
    <xdr:sp macro="" textlink="">
      <xdr:nvSpPr>
        <xdr:cNvPr id="203" name="Text Box 3">
          <a:extLst>
            <a:ext uri="{FF2B5EF4-FFF2-40B4-BE49-F238E27FC236}">
              <a16:creationId xmlns="" xmlns:a16="http://schemas.microsoft.com/office/drawing/2014/main" id="{2E31C8D0-5388-448D-98D5-7C22195DAE24}"/>
            </a:ext>
          </a:extLst>
        </xdr:cNvPr>
        <xdr:cNvSpPr txBox="1">
          <a:spLocks noChangeArrowheads="1"/>
        </xdr:cNvSpPr>
      </xdr:nvSpPr>
      <xdr:spPr bwMode="auto">
        <a:xfrm>
          <a:off x="4400550" y="28498800"/>
          <a:ext cx="76200" cy="264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134</xdr:row>
      <xdr:rowOff>0</xdr:rowOff>
    </xdr:from>
    <xdr:to>
      <xdr:col>4</xdr:col>
      <xdr:colOff>190500</xdr:colOff>
      <xdr:row>135</xdr:row>
      <xdr:rowOff>55244</xdr:rowOff>
    </xdr:to>
    <xdr:sp macro="" textlink="">
      <xdr:nvSpPr>
        <xdr:cNvPr id="204" name="Text Box 1">
          <a:extLst>
            <a:ext uri="{FF2B5EF4-FFF2-40B4-BE49-F238E27FC236}">
              <a16:creationId xmlns="" xmlns:a16="http://schemas.microsoft.com/office/drawing/2014/main" id="{8E68B6ED-4035-4B62-8CBC-0CCD177AF8B4}"/>
            </a:ext>
          </a:extLst>
        </xdr:cNvPr>
        <xdr:cNvSpPr txBox="1">
          <a:spLocks noChangeArrowheads="1"/>
        </xdr:cNvSpPr>
      </xdr:nvSpPr>
      <xdr:spPr bwMode="auto">
        <a:xfrm>
          <a:off x="4400550" y="28498800"/>
          <a:ext cx="76200" cy="264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134</xdr:row>
      <xdr:rowOff>0</xdr:rowOff>
    </xdr:from>
    <xdr:to>
      <xdr:col>4</xdr:col>
      <xdr:colOff>190500</xdr:colOff>
      <xdr:row>134</xdr:row>
      <xdr:rowOff>161925</xdr:rowOff>
    </xdr:to>
    <xdr:sp macro="" textlink="">
      <xdr:nvSpPr>
        <xdr:cNvPr id="205" name="Text Box 1">
          <a:extLst>
            <a:ext uri="{FF2B5EF4-FFF2-40B4-BE49-F238E27FC236}">
              <a16:creationId xmlns="" xmlns:a16="http://schemas.microsoft.com/office/drawing/2014/main" id="{484D45CA-2D39-4002-AEFB-7DA621CB90D2}"/>
            </a:ext>
          </a:extLst>
        </xdr:cNvPr>
        <xdr:cNvSpPr txBox="1">
          <a:spLocks noChangeArrowheads="1"/>
        </xdr:cNvSpPr>
      </xdr:nvSpPr>
      <xdr:spPr bwMode="auto">
        <a:xfrm>
          <a:off x="4400550" y="284988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134</xdr:row>
      <xdr:rowOff>0</xdr:rowOff>
    </xdr:from>
    <xdr:to>
      <xdr:col>4</xdr:col>
      <xdr:colOff>190500</xdr:colOff>
      <xdr:row>134</xdr:row>
      <xdr:rowOff>161925</xdr:rowOff>
    </xdr:to>
    <xdr:sp macro="" textlink="">
      <xdr:nvSpPr>
        <xdr:cNvPr id="206" name="Text Box 3">
          <a:extLst>
            <a:ext uri="{FF2B5EF4-FFF2-40B4-BE49-F238E27FC236}">
              <a16:creationId xmlns="" xmlns:a16="http://schemas.microsoft.com/office/drawing/2014/main" id="{CEA47D7E-6D79-4CC2-9A70-A9255E553842}"/>
            </a:ext>
          </a:extLst>
        </xdr:cNvPr>
        <xdr:cNvSpPr txBox="1">
          <a:spLocks noChangeArrowheads="1"/>
        </xdr:cNvSpPr>
      </xdr:nvSpPr>
      <xdr:spPr bwMode="auto">
        <a:xfrm>
          <a:off x="4400550" y="284988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134</xdr:row>
      <xdr:rowOff>0</xdr:rowOff>
    </xdr:from>
    <xdr:to>
      <xdr:col>4</xdr:col>
      <xdr:colOff>190500</xdr:colOff>
      <xdr:row>134</xdr:row>
      <xdr:rowOff>161925</xdr:rowOff>
    </xdr:to>
    <xdr:sp macro="" textlink="">
      <xdr:nvSpPr>
        <xdr:cNvPr id="207" name="Text Box 1">
          <a:extLst>
            <a:ext uri="{FF2B5EF4-FFF2-40B4-BE49-F238E27FC236}">
              <a16:creationId xmlns="" xmlns:a16="http://schemas.microsoft.com/office/drawing/2014/main" id="{0E8D1EE5-9BD3-4DCD-8A53-686287C0A86B}"/>
            </a:ext>
          </a:extLst>
        </xdr:cNvPr>
        <xdr:cNvSpPr txBox="1">
          <a:spLocks noChangeArrowheads="1"/>
        </xdr:cNvSpPr>
      </xdr:nvSpPr>
      <xdr:spPr bwMode="auto">
        <a:xfrm>
          <a:off x="4400550" y="284988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134</xdr:row>
      <xdr:rowOff>0</xdr:rowOff>
    </xdr:from>
    <xdr:to>
      <xdr:col>4</xdr:col>
      <xdr:colOff>190500</xdr:colOff>
      <xdr:row>134</xdr:row>
      <xdr:rowOff>161925</xdr:rowOff>
    </xdr:to>
    <xdr:sp macro="" textlink="">
      <xdr:nvSpPr>
        <xdr:cNvPr id="208" name="Text Box 1">
          <a:extLst>
            <a:ext uri="{FF2B5EF4-FFF2-40B4-BE49-F238E27FC236}">
              <a16:creationId xmlns="" xmlns:a16="http://schemas.microsoft.com/office/drawing/2014/main" id="{87F93CEE-B9E0-45C3-A3EA-5EC321E1CF5D}"/>
            </a:ext>
          </a:extLst>
        </xdr:cNvPr>
        <xdr:cNvSpPr txBox="1">
          <a:spLocks noChangeArrowheads="1"/>
        </xdr:cNvSpPr>
      </xdr:nvSpPr>
      <xdr:spPr bwMode="auto">
        <a:xfrm>
          <a:off x="4400550" y="284988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134</xdr:row>
      <xdr:rowOff>0</xdr:rowOff>
    </xdr:from>
    <xdr:to>
      <xdr:col>4</xdr:col>
      <xdr:colOff>190500</xdr:colOff>
      <xdr:row>134</xdr:row>
      <xdr:rowOff>161925</xdr:rowOff>
    </xdr:to>
    <xdr:sp macro="" textlink="">
      <xdr:nvSpPr>
        <xdr:cNvPr id="209" name="Text Box 1">
          <a:extLst>
            <a:ext uri="{FF2B5EF4-FFF2-40B4-BE49-F238E27FC236}">
              <a16:creationId xmlns="" xmlns:a16="http://schemas.microsoft.com/office/drawing/2014/main" id="{CE72B13C-CCC4-4235-95D3-21A10CDEFDF9}"/>
            </a:ext>
          </a:extLst>
        </xdr:cNvPr>
        <xdr:cNvSpPr txBox="1">
          <a:spLocks noChangeArrowheads="1"/>
        </xdr:cNvSpPr>
      </xdr:nvSpPr>
      <xdr:spPr bwMode="auto">
        <a:xfrm>
          <a:off x="4400550" y="284988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134</xdr:row>
      <xdr:rowOff>0</xdr:rowOff>
    </xdr:from>
    <xdr:to>
      <xdr:col>4</xdr:col>
      <xdr:colOff>190500</xdr:colOff>
      <xdr:row>134</xdr:row>
      <xdr:rowOff>161925</xdr:rowOff>
    </xdr:to>
    <xdr:sp macro="" textlink="">
      <xdr:nvSpPr>
        <xdr:cNvPr id="210" name="Text Box 3">
          <a:extLst>
            <a:ext uri="{FF2B5EF4-FFF2-40B4-BE49-F238E27FC236}">
              <a16:creationId xmlns="" xmlns:a16="http://schemas.microsoft.com/office/drawing/2014/main" id="{FD68E0E2-674B-43E9-9B34-D9787D435297}"/>
            </a:ext>
          </a:extLst>
        </xdr:cNvPr>
        <xdr:cNvSpPr txBox="1">
          <a:spLocks noChangeArrowheads="1"/>
        </xdr:cNvSpPr>
      </xdr:nvSpPr>
      <xdr:spPr bwMode="auto">
        <a:xfrm>
          <a:off x="4400550" y="284988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134</xdr:row>
      <xdr:rowOff>0</xdr:rowOff>
    </xdr:from>
    <xdr:to>
      <xdr:col>4</xdr:col>
      <xdr:colOff>190500</xdr:colOff>
      <xdr:row>134</xdr:row>
      <xdr:rowOff>161925</xdr:rowOff>
    </xdr:to>
    <xdr:sp macro="" textlink="">
      <xdr:nvSpPr>
        <xdr:cNvPr id="211" name="Text Box 1">
          <a:extLst>
            <a:ext uri="{FF2B5EF4-FFF2-40B4-BE49-F238E27FC236}">
              <a16:creationId xmlns="" xmlns:a16="http://schemas.microsoft.com/office/drawing/2014/main" id="{EFCC78BD-95E4-462C-AB79-BFA714F19C8B}"/>
            </a:ext>
          </a:extLst>
        </xdr:cNvPr>
        <xdr:cNvSpPr txBox="1">
          <a:spLocks noChangeArrowheads="1"/>
        </xdr:cNvSpPr>
      </xdr:nvSpPr>
      <xdr:spPr bwMode="auto">
        <a:xfrm>
          <a:off x="4400550" y="284988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124</xdr:row>
      <xdr:rowOff>0</xdr:rowOff>
    </xdr:from>
    <xdr:to>
      <xdr:col>4</xdr:col>
      <xdr:colOff>190500</xdr:colOff>
      <xdr:row>124</xdr:row>
      <xdr:rowOff>184785</xdr:rowOff>
    </xdr:to>
    <xdr:sp macro="" textlink="">
      <xdr:nvSpPr>
        <xdr:cNvPr id="212" name="Text Box 1">
          <a:extLst>
            <a:ext uri="{FF2B5EF4-FFF2-40B4-BE49-F238E27FC236}">
              <a16:creationId xmlns="" xmlns:a16="http://schemas.microsoft.com/office/drawing/2014/main" id="{5BD40342-06EA-4382-83A4-CBD387979DD3}"/>
            </a:ext>
          </a:extLst>
        </xdr:cNvPr>
        <xdr:cNvSpPr txBox="1">
          <a:spLocks noChangeArrowheads="1"/>
        </xdr:cNvSpPr>
      </xdr:nvSpPr>
      <xdr:spPr bwMode="auto">
        <a:xfrm>
          <a:off x="4400550" y="2640330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124</xdr:row>
      <xdr:rowOff>0</xdr:rowOff>
    </xdr:from>
    <xdr:to>
      <xdr:col>4</xdr:col>
      <xdr:colOff>190500</xdr:colOff>
      <xdr:row>124</xdr:row>
      <xdr:rowOff>184785</xdr:rowOff>
    </xdr:to>
    <xdr:sp macro="" textlink="">
      <xdr:nvSpPr>
        <xdr:cNvPr id="213" name="Text Box 3">
          <a:extLst>
            <a:ext uri="{FF2B5EF4-FFF2-40B4-BE49-F238E27FC236}">
              <a16:creationId xmlns="" xmlns:a16="http://schemas.microsoft.com/office/drawing/2014/main" id="{8D011E0D-5BDD-4C57-8042-A8D88A0F671A}"/>
            </a:ext>
          </a:extLst>
        </xdr:cNvPr>
        <xdr:cNvSpPr txBox="1">
          <a:spLocks noChangeArrowheads="1"/>
        </xdr:cNvSpPr>
      </xdr:nvSpPr>
      <xdr:spPr bwMode="auto">
        <a:xfrm>
          <a:off x="4400550" y="2640330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124</xdr:row>
      <xdr:rowOff>0</xdr:rowOff>
    </xdr:from>
    <xdr:to>
      <xdr:col>4</xdr:col>
      <xdr:colOff>190500</xdr:colOff>
      <xdr:row>124</xdr:row>
      <xdr:rowOff>184785</xdr:rowOff>
    </xdr:to>
    <xdr:sp macro="" textlink="">
      <xdr:nvSpPr>
        <xdr:cNvPr id="214" name="Text Box 1">
          <a:extLst>
            <a:ext uri="{FF2B5EF4-FFF2-40B4-BE49-F238E27FC236}">
              <a16:creationId xmlns="" xmlns:a16="http://schemas.microsoft.com/office/drawing/2014/main" id="{4721FBA0-69F6-4DEA-B950-BD5FAD1AFAC5}"/>
            </a:ext>
          </a:extLst>
        </xdr:cNvPr>
        <xdr:cNvSpPr txBox="1">
          <a:spLocks noChangeArrowheads="1"/>
        </xdr:cNvSpPr>
      </xdr:nvSpPr>
      <xdr:spPr bwMode="auto">
        <a:xfrm>
          <a:off x="4400550" y="2640330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124</xdr:row>
      <xdr:rowOff>0</xdr:rowOff>
    </xdr:from>
    <xdr:to>
      <xdr:col>4</xdr:col>
      <xdr:colOff>190500</xdr:colOff>
      <xdr:row>124</xdr:row>
      <xdr:rowOff>184785</xdr:rowOff>
    </xdr:to>
    <xdr:sp macro="" textlink="">
      <xdr:nvSpPr>
        <xdr:cNvPr id="215" name="Text Box 1">
          <a:extLst>
            <a:ext uri="{FF2B5EF4-FFF2-40B4-BE49-F238E27FC236}">
              <a16:creationId xmlns="" xmlns:a16="http://schemas.microsoft.com/office/drawing/2014/main" id="{ACF04CFE-86F8-44AA-B99E-762A6057638D}"/>
            </a:ext>
          </a:extLst>
        </xdr:cNvPr>
        <xdr:cNvSpPr txBox="1">
          <a:spLocks noChangeArrowheads="1"/>
        </xdr:cNvSpPr>
      </xdr:nvSpPr>
      <xdr:spPr bwMode="auto">
        <a:xfrm>
          <a:off x="4400550" y="2640330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160</xdr:row>
      <xdr:rowOff>0</xdr:rowOff>
    </xdr:from>
    <xdr:to>
      <xdr:col>4</xdr:col>
      <xdr:colOff>190500</xdr:colOff>
      <xdr:row>160</xdr:row>
      <xdr:rowOff>184785</xdr:rowOff>
    </xdr:to>
    <xdr:sp macro="" textlink="">
      <xdr:nvSpPr>
        <xdr:cNvPr id="216" name="Text Box 1">
          <a:extLst>
            <a:ext uri="{FF2B5EF4-FFF2-40B4-BE49-F238E27FC236}">
              <a16:creationId xmlns="" xmlns:a16="http://schemas.microsoft.com/office/drawing/2014/main" id="{0D3A1E2D-A162-499E-A42B-67507287294C}"/>
            </a:ext>
          </a:extLst>
        </xdr:cNvPr>
        <xdr:cNvSpPr txBox="1">
          <a:spLocks noChangeArrowheads="1"/>
        </xdr:cNvSpPr>
      </xdr:nvSpPr>
      <xdr:spPr bwMode="auto">
        <a:xfrm>
          <a:off x="4400550" y="3394710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160</xdr:row>
      <xdr:rowOff>0</xdr:rowOff>
    </xdr:from>
    <xdr:to>
      <xdr:col>4</xdr:col>
      <xdr:colOff>190500</xdr:colOff>
      <xdr:row>160</xdr:row>
      <xdr:rowOff>184785</xdr:rowOff>
    </xdr:to>
    <xdr:sp macro="" textlink="">
      <xdr:nvSpPr>
        <xdr:cNvPr id="217" name="Text Box 3">
          <a:extLst>
            <a:ext uri="{FF2B5EF4-FFF2-40B4-BE49-F238E27FC236}">
              <a16:creationId xmlns="" xmlns:a16="http://schemas.microsoft.com/office/drawing/2014/main" id="{7194740B-8BC1-497E-B090-9DEA2325863B}"/>
            </a:ext>
          </a:extLst>
        </xdr:cNvPr>
        <xdr:cNvSpPr txBox="1">
          <a:spLocks noChangeArrowheads="1"/>
        </xdr:cNvSpPr>
      </xdr:nvSpPr>
      <xdr:spPr bwMode="auto">
        <a:xfrm>
          <a:off x="4400550" y="3394710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160</xdr:row>
      <xdr:rowOff>0</xdr:rowOff>
    </xdr:from>
    <xdr:to>
      <xdr:col>4</xdr:col>
      <xdr:colOff>190500</xdr:colOff>
      <xdr:row>160</xdr:row>
      <xdr:rowOff>184785</xdr:rowOff>
    </xdr:to>
    <xdr:sp macro="" textlink="">
      <xdr:nvSpPr>
        <xdr:cNvPr id="218" name="Text Box 1">
          <a:extLst>
            <a:ext uri="{FF2B5EF4-FFF2-40B4-BE49-F238E27FC236}">
              <a16:creationId xmlns="" xmlns:a16="http://schemas.microsoft.com/office/drawing/2014/main" id="{34642EB3-CCBF-46CE-A557-DF9417D1AEC1}"/>
            </a:ext>
          </a:extLst>
        </xdr:cNvPr>
        <xdr:cNvSpPr txBox="1">
          <a:spLocks noChangeArrowheads="1"/>
        </xdr:cNvSpPr>
      </xdr:nvSpPr>
      <xdr:spPr bwMode="auto">
        <a:xfrm>
          <a:off x="4400550" y="3394710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160</xdr:row>
      <xdr:rowOff>0</xdr:rowOff>
    </xdr:from>
    <xdr:to>
      <xdr:col>4</xdr:col>
      <xdr:colOff>190500</xdr:colOff>
      <xdr:row>160</xdr:row>
      <xdr:rowOff>184785</xdr:rowOff>
    </xdr:to>
    <xdr:sp macro="" textlink="">
      <xdr:nvSpPr>
        <xdr:cNvPr id="219" name="Text Box 1">
          <a:extLst>
            <a:ext uri="{FF2B5EF4-FFF2-40B4-BE49-F238E27FC236}">
              <a16:creationId xmlns="" xmlns:a16="http://schemas.microsoft.com/office/drawing/2014/main" id="{CFF98CE7-D31A-4A16-9940-0BB85720D410}"/>
            </a:ext>
          </a:extLst>
        </xdr:cNvPr>
        <xdr:cNvSpPr txBox="1">
          <a:spLocks noChangeArrowheads="1"/>
        </xdr:cNvSpPr>
      </xdr:nvSpPr>
      <xdr:spPr bwMode="auto">
        <a:xfrm>
          <a:off x="4400550" y="3394710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160</xdr:row>
      <xdr:rowOff>0</xdr:rowOff>
    </xdr:from>
    <xdr:to>
      <xdr:col>4</xdr:col>
      <xdr:colOff>190500</xdr:colOff>
      <xdr:row>160</xdr:row>
      <xdr:rowOff>184785</xdr:rowOff>
    </xdr:to>
    <xdr:sp macro="" textlink="">
      <xdr:nvSpPr>
        <xdr:cNvPr id="220" name="Text Box 3">
          <a:extLst>
            <a:ext uri="{FF2B5EF4-FFF2-40B4-BE49-F238E27FC236}">
              <a16:creationId xmlns="" xmlns:a16="http://schemas.microsoft.com/office/drawing/2014/main" id="{8ED035BA-B764-4209-B27C-CF8869E87B27}"/>
            </a:ext>
          </a:extLst>
        </xdr:cNvPr>
        <xdr:cNvSpPr txBox="1">
          <a:spLocks noChangeArrowheads="1"/>
        </xdr:cNvSpPr>
      </xdr:nvSpPr>
      <xdr:spPr bwMode="auto">
        <a:xfrm>
          <a:off x="4400550" y="3394710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160</xdr:row>
      <xdr:rowOff>0</xdr:rowOff>
    </xdr:from>
    <xdr:to>
      <xdr:col>4</xdr:col>
      <xdr:colOff>190500</xdr:colOff>
      <xdr:row>160</xdr:row>
      <xdr:rowOff>184785</xdr:rowOff>
    </xdr:to>
    <xdr:sp macro="" textlink="">
      <xdr:nvSpPr>
        <xdr:cNvPr id="221" name="Text Box 1">
          <a:extLst>
            <a:ext uri="{FF2B5EF4-FFF2-40B4-BE49-F238E27FC236}">
              <a16:creationId xmlns="" xmlns:a16="http://schemas.microsoft.com/office/drawing/2014/main" id="{281D0C94-05B9-4601-AC61-620668876EE1}"/>
            </a:ext>
          </a:extLst>
        </xdr:cNvPr>
        <xdr:cNvSpPr txBox="1">
          <a:spLocks noChangeArrowheads="1"/>
        </xdr:cNvSpPr>
      </xdr:nvSpPr>
      <xdr:spPr bwMode="auto">
        <a:xfrm>
          <a:off x="4400550" y="3394710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160</xdr:row>
      <xdr:rowOff>0</xdr:rowOff>
    </xdr:from>
    <xdr:to>
      <xdr:col>4</xdr:col>
      <xdr:colOff>190500</xdr:colOff>
      <xdr:row>160</xdr:row>
      <xdr:rowOff>184785</xdr:rowOff>
    </xdr:to>
    <xdr:sp macro="" textlink="">
      <xdr:nvSpPr>
        <xdr:cNvPr id="222" name="Text Box 1">
          <a:extLst>
            <a:ext uri="{FF2B5EF4-FFF2-40B4-BE49-F238E27FC236}">
              <a16:creationId xmlns="" xmlns:a16="http://schemas.microsoft.com/office/drawing/2014/main" id="{FD6D5A3B-1C7B-4A6D-8721-D0DCB0116141}"/>
            </a:ext>
          </a:extLst>
        </xdr:cNvPr>
        <xdr:cNvSpPr txBox="1">
          <a:spLocks noChangeArrowheads="1"/>
        </xdr:cNvSpPr>
      </xdr:nvSpPr>
      <xdr:spPr bwMode="auto">
        <a:xfrm>
          <a:off x="4400550" y="3394710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160</xdr:row>
      <xdr:rowOff>0</xdr:rowOff>
    </xdr:from>
    <xdr:to>
      <xdr:col>4</xdr:col>
      <xdr:colOff>190500</xdr:colOff>
      <xdr:row>160</xdr:row>
      <xdr:rowOff>184785</xdr:rowOff>
    </xdr:to>
    <xdr:sp macro="" textlink="">
      <xdr:nvSpPr>
        <xdr:cNvPr id="223" name="Text Box 1">
          <a:extLst>
            <a:ext uri="{FF2B5EF4-FFF2-40B4-BE49-F238E27FC236}">
              <a16:creationId xmlns="" xmlns:a16="http://schemas.microsoft.com/office/drawing/2014/main" id="{E9997291-0685-41C4-8627-BCD864CC7AC0}"/>
            </a:ext>
          </a:extLst>
        </xdr:cNvPr>
        <xdr:cNvSpPr txBox="1">
          <a:spLocks noChangeArrowheads="1"/>
        </xdr:cNvSpPr>
      </xdr:nvSpPr>
      <xdr:spPr bwMode="auto">
        <a:xfrm>
          <a:off x="4400550" y="3394710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160</xdr:row>
      <xdr:rowOff>0</xdr:rowOff>
    </xdr:from>
    <xdr:to>
      <xdr:col>4</xdr:col>
      <xdr:colOff>190500</xdr:colOff>
      <xdr:row>160</xdr:row>
      <xdr:rowOff>184785</xdr:rowOff>
    </xdr:to>
    <xdr:sp macro="" textlink="">
      <xdr:nvSpPr>
        <xdr:cNvPr id="224" name="Text Box 3">
          <a:extLst>
            <a:ext uri="{FF2B5EF4-FFF2-40B4-BE49-F238E27FC236}">
              <a16:creationId xmlns="" xmlns:a16="http://schemas.microsoft.com/office/drawing/2014/main" id="{BBD0C94F-7982-4EE1-9AD3-A56719F3013E}"/>
            </a:ext>
          </a:extLst>
        </xdr:cNvPr>
        <xdr:cNvSpPr txBox="1">
          <a:spLocks noChangeArrowheads="1"/>
        </xdr:cNvSpPr>
      </xdr:nvSpPr>
      <xdr:spPr bwMode="auto">
        <a:xfrm>
          <a:off x="4400550" y="3394710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160</xdr:row>
      <xdr:rowOff>0</xdr:rowOff>
    </xdr:from>
    <xdr:to>
      <xdr:col>4</xdr:col>
      <xdr:colOff>190500</xdr:colOff>
      <xdr:row>160</xdr:row>
      <xdr:rowOff>184785</xdr:rowOff>
    </xdr:to>
    <xdr:sp macro="" textlink="">
      <xdr:nvSpPr>
        <xdr:cNvPr id="225" name="Text Box 1">
          <a:extLst>
            <a:ext uri="{FF2B5EF4-FFF2-40B4-BE49-F238E27FC236}">
              <a16:creationId xmlns="" xmlns:a16="http://schemas.microsoft.com/office/drawing/2014/main" id="{586BFEE6-DC92-473B-9056-DC3C80E1B63D}"/>
            </a:ext>
          </a:extLst>
        </xdr:cNvPr>
        <xdr:cNvSpPr txBox="1">
          <a:spLocks noChangeArrowheads="1"/>
        </xdr:cNvSpPr>
      </xdr:nvSpPr>
      <xdr:spPr bwMode="auto">
        <a:xfrm>
          <a:off x="4400550" y="3394710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160</xdr:row>
      <xdr:rowOff>0</xdr:rowOff>
    </xdr:from>
    <xdr:to>
      <xdr:col>4</xdr:col>
      <xdr:colOff>190500</xdr:colOff>
      <xdr:row>160</xdr:row>
      <xdr:rowOff>161925</xdr:rowOff>
    </xdr:to>
    <xdr:sp macro="" textlink="">
      <xdr:nvSpPr>
        <xdr:cNvPr id="226" name="Text Box 1">
          <a:extLst>
            <a:ext uri="{FF2B5EF4-FFF2-40B4-BE49-F238E27FC236}">
              <a16:creationId xmlns="" xmlns:a16="http://schemas.microsoft.com/office/drawing/2014/main" id="{28083311-A735-40A9-B8BA-6E0C5EA86E0B}"/>
            </a:ext>
          </a:extLst>
        </xdr:cNvPr>
        <xdr:cNvSpPr txBox="1">
          <a:spLocks noChangeArrowheads="1"/>
        </xdr:cNvSpPr>
      </xdr:nvSpPr>
      <xdr:spPr bwMode="auto">
        <a:xfrm>
          <a:off x="4400550" y="339471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160</xdr:row>
      <xdr:rowOff>0</xdr:rowOff>
    </xdr:from>
    <xdr:to>
      <xdr:col>4</xdr:col>
      <xdr:colOff>190500</xdr:colOff>
      <xdr:row>160</xdr:row>
      <xdr:rowOff>161925</xdr:rowOff>
    </xdr:to>
    <xdr:sp macro="" textlink="">
      <xdr:nvSpPr>
        <xdr:cNvPr id="227" name="Text Box 3">
          <a:extLst>
            <a:ext uri="{FF2B5EF4-FFF2-40B4-BE49-F238E27FC236}">
              <a16:creationId xmlns="" xmlns:a16="http://schemas.microsoft.com/office/drawing/2014/main" id="{50B772F5-7767-4A84-AEC7-01653581185A}"/>
            </a:ext>
          </a:extLst>
        </xdr:cNvPr>
        <xdr:cNvSpPr txBox="1">
          <a:spLocks noChangeArrowheads="1"/>
        </xdr:cNvSpPr>
      </xdr:nvSpPr>
      <xdr:spPr bwMode="auto">
        <a:xfrm>
          <a:off x="4400550" y="339471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160</xdr:row>
      <xdr:rowOff>0</xdr:rowOff>
    </xdr:from>
    <xdr:to>
      <xdr:col>4</xdr:col>
      <xdr:colOff>190500</xdr:colOff>
      <xdr:row>160</xdr:row>
      <xdr:rowOff>161925</xdr:rowOff>
    </xdr:to>
    <xdr:sp macro="" textlink="">
      <xdr:nvSpPr>
        <xdr:cNvPr id="228" name="Text Box 1">
          <a:extLst>
            <a:ext uri="{FF2B5EF4-FFF2-40B4-BE49-F238E27FC236}">
              <a16:creationId xmlns="" xmlns:a16="http://schemas.microsoft.com/office/drawing/2014/main" id="{C80E3F32-A8FD-41D6-9873-4C84598735BE}"/>
            </a:ext>
          </a:extLst>
        </xdr:cNvPr>
        <xdr:cNvSpPr txBox="1">
          <a:spLocks noChangeArrowheads="1"/>
        </xdr:cNvSpPr>
      </xdr:nvSpPr>
      <xdr:spPr bwMode="auto">
        <a:xfrm>
          <a:off x="4400550" y="339471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160</xdr:row>
      <xdr:rowOff>0</xdr:rowOff>
    </xdr:from>
    <xdr:to>
      <xdr:col>4</xdr:col>
      <xdr:colOff>190500</xdr:colOff>
      <xdr:row>160</xdr:row>
      <xdr:rowOff>161925</xdr:rowOff>
    </xdr:to>
    <xdr:sp macro="" textlink="">
      <xdr:nvSpPr>
        <xdr:cNvPr id="229" name="Text Box 1">
          <a:extLst>
            <a:ext uri="{FF2B5EF4-FFF2-40B4-BE49-F238E27FC236}">
              <a16:creationId xmlns="" xmlns:a16="http://schemas.microsoft.com/office/drawing/2014/main" id="{71EFFCDF-2BFF-4168-BB95-4CDED87D635A}"/>
            </a:ext>
          </a:extLst>
        </xdr:cNvPr>
        <xdr:cNvSpPr txBox="1">
          <a:spLocks noChangeArrowheads="1"/>
        </xdr:cNvSpPr>
      </xdr:nvSpPr>
      <xdr:spPr bwMode="auto">
        <a:xfrm>
          <a:off x="4400550" y="339471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160</xdr:row>
      <xdr:rowOff>0</xdr:rowOff>
    </xdr:from>
    <xdr:to>
      <xdr:col>4</xdr:col>
      <xdr:colOff>190500</xdr:colOff>
      <xdr:row>160</xdr:row>
      <xdr:rowOff>161925</xdr:rowOff>
    </xdr:to>
    <xdr:sp macro="" textlink="">
      <xdr:nvSpPr>
        <xdr:cNvPr id="230" name="Text Box 1">
          <a:extLst>
            <a:ext uri="{FF2B5EF4-FFF2-40B4-BE49-F238E27FC236}">
              <a16:creationId xmlns="" xmlns:a16="http://schemas.microsoft.com/office/drawing/2014/main" id="{828C11E3-D876-46A9-9ED4-AC78A9620B93}"/>
            </a:ext>
          </a:extLst>
        </xdr:cNvPr>
        <xdr:cNvSpPr txBox="1">
          <a:spLocks noChangeArrowheads="1"/>
        </xdr:cNvSpPr>
      </xdr:nvSpPr>
      <xdr:spPr bwMode="auto">
        <a:xfrm>
          <a:off x="4400550" y="339471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160</xdr:row>
      <xdr:rowOff>0</xdr:rowOff>
    </xdr:from>
    <xdr:to>
      <xdr:col>4</xdr:col>
      <xdr:colOff>190500</xdr:colOff>
      <xdr:row>160</xdr:row>
      <xdr:rowOff>161925</xdr:rowOff>
    </xdr:to>
    <xdr:sp macro="" textlink="">
      <xdr:nvSpPr>
        <xdr:cNvPr id="231" name="Text Box 3">
          <a:extLst>
            <a:ext uri="{FF2B5EF4-FFF2-40B4-BE49-F238E27FC236}">
              <a16:creationId xmlns="" xmlns:a16="http://schemas.microsoft.com/office/drawing/2014/main" id="{A1838702-7F49-4CA9-AF19-18177617FF35}"/>
            </a:ext>
          </a:extLst>
        </xdr:cNvPr>
        <xdr:cNvSpPr txBox="1">
          <a:spLocks noChangeArrowheads="1"/>
        </xdr:cNvSpPr>
      </xdr:nvSpPr>
      <xdr:spPr bwMode="auto">
        <a:xfrm>
          <a:off x="4400550" y="339471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160</xdr:row>
      <xdr:rowOff>0</xdr:rowOff>
    </xdr:from>
    <xdr:to>
      <xdr:col>4</xdr:col>
      <xdr:colOff>190500</xdr:colOff>
      <xdr:row>160</xdr:row>
      <xdr:rowOff>161925</xdr:rowOff>
    </xdr:to>
    <xdr:sp macro="" textlink="">
      <xdr:nvSpPr>
        <xdr:cNvPr id="232" name="Text Box 1">
          <a:extLst>
            <a:ext uri="{FF2B5EF4-FFF2-40B4-BE49-F238E27FC236}">
              <a16:creationId xmlns="" xmlns:a16="http://schemas.microsoft.com/office/drawing/2014/main" id="{39D9BF68-6C9C-4059-9332-5F08D84585FF}"/>
            </a:ext>
          </a:extLst>
        </xdr:cNvPr>
        <xdr:cNvSpPr txBox="1">
          <a:spLocks noChangeArrowheads="1"/>
        </xdr:cNvSpPr>
      </xdr:nvSpPr>
      <xdr:spPr bwMode="auto">
        <a:xfrm>
          <a:off x="4400550" y="339471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160</xdr:row>
      <xdr:rowOff>0</xdr:rowOff>
    </xdr:from>
    <xdr:to>
      <xdr:col>4</xdr:col>
      <xdr:colOff>190500</xdr:colOff>
      <xdr:row>160</xdr:row>
      <xdr:rowOff>184785</xdr:rowOff>
    </xdr:to>
    <xdr:sp macro="" textlink="">
      <xdr:nvSpPr>
        <xdr:cNvPr id="233" name="Text Box 1">
          <a:extLst>
            <a:ext uri="{FF2B5EF4-FFF2-40B4-BE49-F238E27FC236}">
              <a16:creationId xmlns="" xmlns:a16="http://schemas.microsoft.com/office/drawing/2014/main" id="{9BF5FD8C-74A9-4CA3-9425-9134175989A5}"/>
            </a:ext>
          </a:extLst>
        </xdr:cNvPr>
        <xdr:cNvSpPr txBox="1">
          <a:spLocks noChangeArrowheads="1"/>
        </xdr:cNvSpPr>
      </xdr:nvSpPr>
      <xdr:spPr bwMode="auto">
        <a:xfrm>
          <a:off x="4400550" y="3394710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160</xdr:row>
      <xdr:rowOff>0</xdr:rowOff>
    </xdr:from>
    <xdr:to>
      <xdr:col>4</xdr:col>
      <xdr:colOff>190500</xdr:colOff>
      <xdr:row>160</xdr:row>
      <xdr:rowOff>184785</xdr:rowOff>
    </xdr:to>
    <xdr:sp macro="" textlink="">
      <xdr:nvSpPr>
        <xdr:cNvPr id="234" name="Text Box 3">
          <a:extLst>
            <a:ext uri="{FF2B5EF4-FFF2-40B4-BE49-F238E27FC236}">
              <a16:creationId xmlns="" xmlns:a16="http://schemas.microsoft.com/office/drawing/2014/main" id="{263814D1-DE97-4EA4-AA74-086E03CB74E4}"/>
            </a:ext>
          </a:extLst>
        </xdr:cNvPr>
        <xdr:cNvSpPr txBox="1">
          <a:spLocks noChangeArrowheads="1"/>
        </xdr:cNvSpPr>
      </xdr:nvSpPr>
      <xdr:spPr bwMode="auto">
        <a:xfrm>
          <a:off x="4400550" y="3394710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160</xdr:row>
      <xdr:rowOff>0</xdr:rowOff>
    </xdr:from>
    <xdr:to>
      <xdr:col>4</xdr:col>
      <xdr:colOff>190500</xdr:colOff>
      <xdr:row>160</xdr:row>
      <xdr:rowOff>184785</xdr:rowOff>
    </xdr:to>
    <xdr:sp macro="" textlink="">
      <xdr:nvSpPr>
        <xdr:cNvPr id="235" name="Text Box 1">
          <a:extLst>
            <a:ext uri="{FF2B5EF4-FFF2-40B4-BE49-F238E27FC236}">
              <a16:creationId xmlns="" xmlns:a16="http://schemas.microsoft.com/office/drawing/2014/main" id="{7FE5CD80-FA92-44E6-A52F-AE0049759FEC}"/>
            </a:ext>
          </a:extLst>
        </xdr:cNvPr>
        <xdr:cNvSpPr txBox="1">
          <a:spLocks noChangeArrowheads="1"/>
        </xdr:cNvSpPr>
      </xdr:nvSpPr>
      <xdr:spPr bwMode="auto">
        <a:xfrm>
          <a:off x="4400550" y="3394710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160</xdr:row>
      <xdr:rowOff>0</xdr:rowOff>
    </xdr:from>
    <xdr:to>
      <xdr:col>4</xdr:col>
      <xdr:colOff>190500</xdr:colOff>
      <xdr:row>160</xdr:row>
      <xdr:rowOff>184785</xdr:rowOff>
    </xdr:to>
    <xdr:sp macro="" textlink="">
      <xdr:nvSpPr>
        <xdr:cNvPr id="236" name="Text Box 1">
          <a:extLst>
            <a:ext uri="{FF2B5EF4-FFF2-40B4-BE49-F238E27FC236}">
              <a16:creationId xmlns="" xmlns:a16="http://schemas.microsoft.com/office/drawing/2014/main" id="{6B596F95-904A-4A3E-894C-56DC6066F4DA}"/>
            </a:ext>
          </a:extLst>
        </xdr:cNvPr>
        <xdr:cNvSpPr txBox="1">
          <a:spLocks noChangeArrowheads="1"/>
        </xdr:cNvSpPr>
      </xdr:nvSpPr>
      <xdr:spPr bwMode="auto">
        <a:xfrm>
          <a:off x="4400550" y="3394710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88</xdr:row>
      <xdr:rowOff>0</xdr:rowOff>
    </xdr:from>
    <xdr:to>
      <xdr:col>4</xdr:col>
      <xdr:colOff>190500</xdr:colOff>
      <xdr:row>88</xdr:row>
      <xdr:rowOff>184785</xdr:rowOff>
    </xdr:to>
    <xdr:sp macro="" textlink="">
      <xdr:nvSpPr>
        <xdr:cNvPr id="237" name="Text Box 1">
          <a:extLst>
            <a:ext uri="{FF2B5EF4-FFF2-40B4-BE49-F238E27FC236}">
              <a16:creationId xmlns="" xmlns:a16="http://schemas.microsoft.com/office/drawing/2014/main" id="{4F3D3299-E120-4BCA-88E1-F41A2D3A9FEB}"/>
            </a:ext>
          </a:extLst>
        </xdr:cNvPr>
        <xdr:cNvSpPr txBox="1">
          <a:spLocks noChangeArrowheads="1"/>
        </xdr:cNvSpPr>
      </xdr:nvSpPr>
      <xdr:spPr bwMode="auto">
        <a:xfrm>
          <a:off x="4400550" y="186499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88</xdr:row>
      <xdr:rowOff>0</xdr:rowOff>
    </xdr:from>
    <xdr:to>
      <xdr:col>4</xdr:col>
      <xdr:colOff>190500</xdr:colOff>
      <xdr:row>88</xdr:row>
      <xdr:rowOff>184785</xdr:rowOff>
    </xdr:to>
    <xdr:sp macro="" textlink="">
      <xdr:nvSpPr>
        <xdr:cNvPr id="238" name="Text Box 3">
          <a:extLst>
            <a:ext uri="{FF2B5EF4-FFF2-40B4-BE49-F238E27FC236}">
              <a16:creationId xmlns="" xmlns:a16="http://schemas.microsoft.com/office/drawing/2014/main" id="{8ECBA9B3-D18B-4B41-A3F0-691EA4A3887A}"/>
            </a:ext>
          </a:extLst>
        </xdr:cNvPr>
        <xdr:cNvSpPr txBox="1">
          <a:spLocks noChangeArrowheads="1"/>
        </xdr:cNvSpPr>
      </xdr:nvSpPr>
      <xdr:spPr bwMode="auto">
        <a:xfrm>
          <a:off x="4400550" y="186499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88</xdr:row>
      <xdr:rowOff>0</xdr:rowOff>
    </xdr:from>
    <xdr:to>
      <xdr:col>4</xdr:col>
      <xdr:colOff>190500</xdr:colOff>
      <xdr:row>88</xdr:row>
      <xdr:rowOff>184785</xdr:rowOff>
    </xdr:to>
    <xdr:sp macro="" textlink="">
      <xdr:nvSpPr>
        <xdr:cNvPr id="239" name="Text Box 1">
          <a:extLst>
            <a:ext uri="{FF2B5EF4-FFF2-40B4-BE49-F238E27FC236}">
              <a16:creationId xmlns="" xmlns:a16="http://schemas.microsoft.com/office/drawing/2014/main" id="{9F3CE948-1F46-4710-835F-C2D4A47C7145}"/>
            </a:ext>
          </a:extLst>
        </xdr:cNvPr>
        <xdr:cNvSpPr txBox="1">
          <a:spLocks noChangeArrowheads="1"/>
        </xdr:cNvSpPr>
      </xdr:nvSpPr>
      <xdr:spPr bwMode="auto">
        <a:xfrm>
          <a:off x="4400550" y="186499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88</xdr:row>
      <xdr:rowOff>0</xdr:rowOff>
    </xdr:from>
    <xdr:to>
      <xdr:col>4</xdr:col>
      <xdr:colOff>190500</xdr:colOff>
      <xdr:row>88</xdr:row>
      <xdr:rowOff>184785</xdr:rowOff>
    </xdr:to>
    <xdr:sp macro="" textlink="">
      <xdr:nvSpPr>
        <xdr:cNvPr id="240" name="Text Box 1">
          <a:extLst>
            <a:ext uri="{FF2B5EF4-FFF2-40B4-BE49-F238E27FC236}">
              <a16:creationId xmlns="" xmlns:a16="http://schemas.microsoft.com/office/drawing/2014/main" id="{42FB999C-C0D2-421A-A244-C4A6317665F9}"/>
            </a:ext>
          </a:extLst>
        </xdr:cNvPr>
        <xdr:cNvSpPr txBox="1">
          <a:spLocks noChangeArrowheads="1"/>
        </xdr:cNvSpPr>
      </xdr:nvSpPr>
      <xdr:spPr bwMode="auto">
        <a:xfrm>
          <a:off x="4400550" y="186499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88</xdr:row>
      <xdr:rowOff>0</xdr:rowOff>
    </xdr:from>
    <xdr:to>
      <xdr:col>4</xdr:col>
      <xdr:colOff>190500</xdr:colOff>
      <xdr:row>88</xdr:row>
      <xdr:rowOff>184785</xdr:rowOff>
    </xdr:to>
    <xdr:sp macro="" textlink="">
      <xdr:nvSpPr>
        <xdr:cNvPr id="241" name="Text Box 3">
          <a:extLst>
            <a:ext uri="{FF2B5EF4-FFF2-40B4-BE49-F238E27FC236}">
              <a16:creationId xmlns="" xmlns:a16="http://schemas.microsoft.com/office/drawing/2014/main" id="{D38343DD-86B9-40DF-9F43-9B98F3715F9B}"/>
            </a:ext>
          </a:extLst>
        </xdr:cNvPr>
        <xdr:cNvSpPr txBox="1">
          <a:spLocks noChangeArrowheads="1"/>
        </xdr:cNvSpPr>
      </xdr:nvSpPr>
      <xdr:spPr bwMode="auto">
        <a:xfrm>
          <a:off x="4400550" y="186499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88</xdr:row>
      <xdr:rowOff>0</xdr:rowOff>
    </xdr:from>
    <xdr:to>
      <xdr:col>4</xdr:col>
      <xdr:colOff>190500</xdr:colOff>
      <xdr:row>88</xdr:row>
      <xdr:rowOff>184785</xdr:rowOff>
    </xdr:to>
    <xdr:sp macro="" textlink="">
      <xdr:nvSpPr>
        <xdr:cNvPr id="242" name="Text Box 1">
          <a:extLst>
            <a:ext uri="{FF2B5EF4-FFF2-40B4-BE49-F238E27FC236}">
              <a16:creationId xmlns="" xmlns:a16="http://schemas.microsoft.com/office/drawing/2014/main" id="{EB903A6A-986B-4BAD-89CA-707B00A9239D}"/>
            </a:ext>
          </a:extLst>
        </xdr:cNvPr>
        <xdr:cNvSpPr txBox="1">
          <a:spLocks noChangeArrowheads="1"/>
        </xdr:cNvSpPr>
      </xdr:nvSpPr>
      <xdr:spPr bwMode="auto">
        <a:xfrm>
          <a:off x="4400550" y="186499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88</xdr:row>
      <xdr:rowOff>0</xdr:rowOff>
    </xdr:from>
    <xdr:to>
      <xdr:col>4</xdr:col>
      <xdr:colOff>190500</xdr:colOff>
      <xdr:row>88</xdr:row>
      <xdr:rowOff>184785</xdr:rowOff>
    </xdr:to>
    <xdr:sp macro="" textlink="">
      <xdr:nvSpPr>
        <xdr:cNvPr id="243" name="Text Box 1">
          <a:extLst>
            <a:ext uri="{FF2B5EF4-FFF2-40B4-BE49-F238E27FC236}">
              <a16:creationId xmlns="" xmlns:a16="http://schemas.microsoft.com/office/drawing/2014/main" id="{31E980B9-9DFA-4ACC-82AC-FB371CAB2343}"/>
            </a:ext>
          </a:extLst>
        </xdr:cNvPr>
        <xdr:cNvSpPr txBox="1">
          <a:spLocks noChangeArrowheads="1"/>
        </xdr:cNvSpPr>
      </xdr:nvSpPr>
      <xdr:spPr bwMode="auto">
        <a:xfrm>
          <a:off x="4400550" y="186499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88</xdr:row>
      <xdr:rowOff>0</xdr:rowOff>
    </xdr:from>
    <xdr:to>
      <xdr:col>4</xdr:col>
      <xdr:colOff>190500</xdr:colOff>
      <xdr:row>88</xdr:row>
      <xdr:rowOff>184785</xdr:rowOff>
    </xdr:to>
    <xdr:sp macro="" textlink="">
      <xdr:nvSpPr>
        <xdr:cNvPr id="244" name="Text Box 1">
          <a:extLst>
            <a:ext uri="{FF2B5EF4-FFF2-40B4-BE49-F238E27FC236}">
              <a16:creationId xmlns="" xmlns:a16="http://schemas.microsoft.com/office/drawing/2014/main" id="{17362179-FC5F-45A0-B978-EA2AE3FBA8AD}"/>
            </a:ext>
          </a:extLst>
        </xdr:cNvPr>
        <xdr:cNvSpPr txBox="1">
          <a:spLocks noChangeArrowheads="1"/>
        </xdr:cNvSpPr>
      </xdr:nvSpPr>
      <xdr:spPr bwMode="auto">
        <a:xfrm>
          <a:off x="4400550" y="186499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88</xdr:row>
      <xdr:rowOff>0</xdr:rowOff>
    </xdr:from>
    <xdr:to>
      <xdr:col>4</xdr:col>
      <xdr:colOff>190500</xdr:colOff>
      <xdr:row>88</xdr:row>
      <xdr:rowOff>184785</xdr:rowOff>
    </xdr:to>
    <xdr:sp macro="" textlink="">
      <xdr:nvSpPr>
        <xdr:cNvPr id="245" name="Text Box 3">
          <a:extLst>
            <a:ext uri="{FF2B5EF4-FFF2-40B4-BE49-F238E27FC236}">
              <a16:creationId xmlns="" xmlns:a16="http://schemas.microsoft.com/office/drawing/2014/main" id="{D3825F51-2612-4236-B19E-9594CE1D28DB}"/>
            </a:ext>
          </a:extLst>
        </xdr:cNvPr>
        <xdr:cNvSpPr txBox="1">
          <a:spLocks noChangeArrowheads="1"/>
        </xdr:cNvSpPr>
      </xdr:nvSpPr>
      <xdr:spPr bwMode="auto">
        <a:xfrm>
          <a:off x="4400550" y="186499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88</xdr:row>
      <xdr:rowOff>0</xdr:rowOff>
    </xdr:from>
    <xdr:to>
      <xdr:col>4</xdr:col>
      <xdr:colOff>190500</xdr:colOff>
      <xdr:row>88</xdr:row>
      <xdr:rowOff>184785</xdr:rowOff>
    </xdr:to>
    <xdr:sp macro="" textlink="">
      <xdr:nvSpPr>
        <xdr:cNvPr id="246" name="Text Box 1">
          <a:extLst>
            <a:ext uri="{FF2B5EF4-FFF2-40B4-BE49-F238E27FC236}">
              <a16:creationId xmlns="" xmlns:a16="http://schemas.microsoft.com/office/drawing/2014/main" id="{7B5C8DC3-40EE-4BD2-8119-C4E99653EC96}"/>
            </a:ext>
          </a:extLst>
        </xdr:cNvPr>
        <xdr:cNvSpPr txBox="1">
          <a:spLocks noChangeArrowheads="1"/>
        </xdr:cNvSpPr>
      </xdr:nvSpPr>
      <xdr:spPr bwMode="auto">
        <a:xfrm>
          <a:off x="4400550" y="186499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88</xdr:row>
      <xdr:rowOff>0</xdr:rowOff>
    </xdr:from>
    <xdr:to>
      <xdr:col>4</xdr:col>
      <xdr:colOff>190500</xdr:colOff>
      <xdr:row>88</xdr:row>
      <xdr:rowOff>161925</xdr:rowOff>
    </xdr:to>
    <xdr:sp macro="" textlink="">
      <xdr:nvSpPr>
        <xdr:cNvPr id="247" name="Text Box 1">
          <a:extLst>
            <a:ext uri="{FF2B5EF4-FFF2-40B4-BE49-F238E27FC236}">
              <a16:creationId xmlns="" xmlns:a16="http://schemas.microsoft.com/office/drawing/2014/main" id="{1FDCCF49-32BF-49AC-8FA5-4AD135E1CB8F}"/>
            </a:ext>
          </a:extLst>
        </xdr:cNvPr>
        <xdr:cNvSpPr txBox="1">
          <a:spLocks noChangeArrowheads="1"/>
        </xdr:cNvSpPr>
      </xdr:nvSpPr>
      <xdr:spPr bwMode="auto">
        <a:xfrm>
          <a:off x="4400550" y="186499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88</xdr:row>
      <xdr:rowOff>0</xdr:rowOff>
    </xdr:from>
    <xdr:to>
      <xdr:col>4</xdr:col>
      <xdr:colOff>190500</xdr:colOff>
      <xdr:row>88</xdr:row>
      <xdr:rowOff>161925</xdr:rowOff>
    </xdr:to>
    <xdr:sp macro="" textlink="">
      <xdr:nvSpPr>
        <xdr:cNvPr id="248" name="Text Box 3">
          <a:extLst>
            <a:ext uri="{FF2B5EF4-FFF2-40B4-BE49-F238E27FC236}">
              <a16:creationId xmlns="" xmlns:a16="http://schemas.microsoft.com/office/drawing/2014/main" id="{349949DE-C839-48D8-A0DF-D8F3B53B9B93}"/>
            </a:ext>
          </a:extLst>
        </xdr:cNvPr>
        <xdr:cNvSpPr txBox="1">
          <a:spLocks noChangeArrowheads="1"/>
        </xdr:cNvSpPr>
      </xdr:nvSpPr>
      <xdr:spPr bwMode="auto">
        <a:xfrm>
          <a:off x="4400550" y="186499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88</xdr:row>
      <xdr:rowOff>0</xdr:rowOff>
    </xdr:from>
    <xdr:to>
      <xdr:col>4</xdr:col>
      <xdr:colOff>190500</xdr:colOff>
      <xdr:row>88</xdr:row>
      <xdr:rowOff>161925</xdr:rowOff>
    </xdr:to>
    <xdr:sp macro="" textlink="">
      <xdr:nvSpPr>
        <xdr:cNvPr id="249" name="Text Box 1">
          <a:extLst>
            <a:ext uri="{FF2B5EF4-FFF2-40B4-BE49-F238E27FC236}">
              <a16:creationId xmlns="" xmlns:a16="http://schemas.microsoft.com/office/drawing/2014/main" id="{D4E5AC79-C8CA-417D-8C04-41CF80704121}"/>
            </a:ext>
          </a:extLst>
        </xdr:cNvPr>
        <xdr:cNvSpPr txBox="1">
          <a:spLocks noChangeArrowheads="1"/>
        </xdr:cNvSpPr>
      </xdr:nvSpPr>
      <xdr:spPr bwMode="auto">
        <a:xfrm>
          <a:off x="4400550" y="186499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88</xdr:row>
      <xdr:rowOff>0</xdr:rowOff>
    </xdr:from>
    <xdr:to>
      <xdr:col>4</xdr:col>
      <xdr:colOff>190500</xdr:colOff>
      <xdr:row>88</xdr:row>
      <xdr:rowOff>161925</xdr:rowOff>
    </xdr:to>
    <xdr:sp macro="" textlink="">
      <xdr:nvSpPr>
        <xdr:cNvPr id="250" name="Text Box 1">
          <a:extLst>
            <a:ext uri="{FF2B5EF4-FFF2-40B4-BE49-F238E27FC236}">
              <a16:creationId xmlns="" xmlns:a16="http://schemas.microsoft.com/office/drawing/2014/main" id="{A71B1AB8-F87E-41C5-B25F-F6BD95B7A801}"/>
            </a:ext>
          </a:extLst>
        </xdr:cNvPr>
        <xdr:cNvSpPr txBox="1">
          <a:spLocks noChangeArrowheads="1"/>
        </xdr:cNvSpPr>
      </xdr:nvSpPr>
      <xdr:spPr bwMode="auto">
        <a:xfrm>
          <a:off x="4400550" y="186499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88</xdr:row>
      <xdr:rowOff>0</xdr:rowOff>
    </xdr:from>
    <xdr:to>
      <xdr:col>4</xdr:col>
      <xdr:colOff>190500</xdr:colOff>
      <xdr:row>88</xdr:row>
      <xdr:rowOff>161925</xdr:rowOff>
    </xdr:to>
    <xdr:sp macro="" textlink="">
      <xdr:nvSpPr>
        <xdr:cNvPr id="251" name="Text Box 1">
          <a:extLst>
            <a:ext uri="{FF2B5EF4-FFF2-40B4-BE49-F238E27FC236}">
              <a16:creationId xmlns="" xmlns:a16="http://schemas.microsoft.com/office/drawing/2014/main" id="{C8F973B0-F969-49CC-9649-7C2469D11225}"/>
            </a:ext>
          </a:extLst>
        </xdr:cNvPr>
        <xdr:cNvSpPr txBox="1">
          <a:spLocks noChangeArrowheads="1"/>
        </xdr:cNvSpPr>
      </xdr:nvSpPr>
      <xdr:spPr bwMode="auto">
        <a:xfrm>
          <a:off x="4400550" y="186499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88</xdr:row>
      <xdr:rowOff>0</xdr:rowOff>
    </xdr:from>
    <xdr:to>
      <xdr:col>4</xdr:col>
      <xdr:colOff>190500</xdr:colOff>
      <xdr:row>88</xdr:row>
      <xdr:rowOff>161925</xdr:rowOff>
    </xdr:to>
    <xdr:sp macro="" textlink="">
      <xdr:nvSpPr>
        <xdr:cNvPr id="252" name="Text Box 3">
          <a:extLst>
            <a:ext uri="{FF2B5EF4-FFF2-40B4-BE49-F238E27FC236}">
              <a16:creationId xmlns="" xmlns:a16="http://schemas.microsoft.com/office/drawing/2014/main" id="{D53665EB-CFF2-4948-83BC-8D8460C94840}"/>
            </a:ext>
          </a:extLst>
        </xdr:cNvPr>
        <xdr:cNvSpPr txBox="1">
          <a:spLocks noChangeArrowheads="1"/>
        </xdr:cNvSpPr>
      </xdr:nvSpPr>
      <xdr:spPr bwMode="auto">
        <a:xfrm>
          <a:off x="4400550" y="186499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88</xdr:row>
      <xdr:rowOff>0</xdr:rowOff>
    </xdr:from>
    <xdr:to>
      <xdr:col>4</xdr:col>
      <xdr:colOff>190500</xdr:colOff>
      <xdr:row>88</xdr:row>
      <xdr:rowOff>161925</xdr:rowOff>
    </xdr:to>
    <xdr:sp macro="" textlink="">
      <xdr:nvSpPr>
        <xdr:cNvPr id="253" name="Text Box 1">
          <a:extLst>
            <a:ext uri="{FF2B5EF4-FFF2-40B4-BE49-F238E27FC236}">
              <a16:creationId xmlns="" xmlns:a16="http://schemas.microsoft.com/office/drawing/2014/main" id="{315950BC-63BC-45FF-8C8D-1C1FD2130511}"/>
            </a:ext>
          </a:extLst>
        </xdr:cNvPr>
        <xdr:cNvSpPr txBox="1">
          <a:spLocks noChangeArrowheads="1"/>
        </xdr:cNvSpPr>
      </xdr:nvSpPr>
      <xdr:spPr bwMode="auto">
        <a:xfrm>
          <a:off x="4400550" y="186499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254" name="Text Box 1">
          <a:extLst>
            <a:ext uri="{FF2B5EF4-FFF2-40B4-BE49-F238E27FC236}">
              <a16:creationId xmlns="" xmlns:a16="http://schemas.microsoft.com/office/drawing/2014/main" id="{F2BD35FC-EC0A-44CF-A971-D8528C7B1455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255" name="Text Box 3">
          <a:extLst>
            <a:ext uri="{FF2B5EF4-FFF2-40B4-BE49-F238E27FC236}">
              <a16:creationId xmlns="" xmlns:a16="http://schemas.microsoft.com/office/drawing/2014/main" id="{6B41941E-8B5F-4BC8-9C13-F121789AA21C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256" name="Text Box 1">
          <a:extLst>
            <a:ext uri="{FF2B5EF4-FFF2-40B4-BE49-F238E27FC236}">
              <a16:creationId xmlns="" xmlns:a16="http://schemas.microsoft.com/office/drawing/2014/main" id="{33ED7FD0-7BD0-4471-B85A-29AC4593B366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257" name="Text Box 1">
          <a:extLst>
            <a:ext uri="{FF2B5EF4-FFF2-40B4-BE49-F238E27FC236}">
              <a16:creationId xmlns="" xmlns:a16="http://schemas.microsoft.com/office/drawing/2014/main" id="{0F41D46B-F35C-45A2-9ACF-CF418DA91794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258" name="Text Box 1">
          <a:extLst>
            <a:ext uri="{FF2B5EF4-FFF2-40B4-BE49-F238E27FC236}">
              <a16:creationId xmlns="" xmlns:a16="http://schemas.microsoft.com/office/drawing/2014/main" id="{94C409BE-B8E4-4951-B01C-425146EC3F63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259" name="Text Box 3">
          <a:extLst>
            <a:ext uri="{FF2B5EF4-FFF2-40B4-BE49-F238E27FC236}">
              <a16:creationId xmlns="" xmlns:a16="http://schemas.microsoft.com/office/drawing/2014/main" id="{21D98C81-ED84-4F7C-9C62-8EF5B28B37BB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260" name="Text Box 1">
          <a:extLst>
            <a:ext uri="{FF2B5EF4-FFF2-40B4-BE49-F238E27FC236}">
              <a16:creationId xmlns="" xmlns:a16="http://schemas.microsoft.com/office/drawing/2014/main" id="{7BF907FA-5079-446E-BFAB-F946F5189FBC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261" name="Text Box 1">
          <a:extLst>
            <a:ext uri="{FF2B5EF4-FFF2-40B4-BE49-F238E27FC236}">
              <a16:creationId xmlns="" xmlns:a16="http://schemas.microsoft.com/office/drawing/2014/main" id="{E0353447-8118-495B-B590-8737BCE48461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262" name="Text Box 3">
          <a:extLst>
            <a:ext uri="{FF2B5EF4-FFF2-40B4-BE49-F238E27FC236}">
              <a16:creationId xmlns="" xmlns:a16="http://schemas.microsoft.com/office/drawing/2014/main" id="{69A5A886-5D76-461C-9D9B-D0FE77618357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263" name="Text Box 1">
          <a:extLst>
            <a:ext uri="{FF2B5EF4-FFF2-40B4-BE49-F238E27FC236}">
              <a16:creationId xmlns="" xmlns:a16="http://schemas.microsoft.com/office/drawing/2014/main" id="{7D0D85E1-3B4A-41C6-AD9C-5DCBD7EFE681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264" name="Text Box 1">
          <a:extLst>
            <a:ext uri="{FF2B5EF4-FFF2-40B4-BE49-F238E27FC236}">
              <a16:creationId xmlns="" xmlns:a16="http://schemas.microsoft.com/office/drawing/2014/main" id="{FFE5AEDE-1A7C-4C21-91A3-798952013A18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265" name="Text Box 1">
          <a:extLst>
            <a:ext uri="{FF2B5EF4-FFF2-40B4-BE49-F238E27FC236}">
              <a16:creationId xmlns="" xmlns:a16="http://schemas.microsoft.com/office/drawing/2014/main" id="{9AF4F71E-354B-42FA-B11B-9B82ECFEA973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266" name="Text Box 3">
          <a:extLst>
            <a:ext uri="{FF2B5EF4-FFF2-40B4-BE49-F238E27FC236}">
              <a16:creationId xmlns="" xmlns:a16="http://schemas.microsoft.com/office/drawing/2014/main" id="{023A3B10-61C0-4A08-84FB-5EFC0965DBA7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267" name="Text Box 1">
          <a:extLst>
            <a:ext uri="{FF2B5EF4-FFF2-40B4-BE49-F238E27FC236}">
              <a16:creationId xmlns="" xmlns:a16="http://schemas.microsoft.com/office/drawing/2014/main" id="{74BA6135-A70A-4F17-821C-E13C48C679C6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268" name="Text Box 1">
          <a:extLst>
            <a:ext uri="{FF2B5EF4-FFF2-40B4-BE49-F238E27FC236}">
              <a16:creationId xmlns="" xmlns:a16="http://schemas.microsoft.com/office/drawing/2014/main" id="{56D24508-38A7-4E9A-BEE5-462ECB4859E1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269" name="Text Box 3">
          <a:extLst>
            <a:ext uri="{FF2B5EF4-FFF2-40B4-BE49-F238E27FC236}">
              <a16:creationId xmlns="" xmlns:a16="http://schemas.microsoft.com/office/drawing/2014/main" id="{5608574B-F47C-4BEF-86C5-FADE97886BA2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270" name="Text Box 1">
          <a:extLst>
            <a:ext uri="{FF2B5EF4-FFF2-40B4-BE49-F238E27FC236}">
              <a16:creationId xmlns="" xmlns:a16="http://schemas.microsoft.com/office/drawing/2014/main" id="{DE9C393D-E8EA-4CF0-96FC-8E43B9C11695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271" name="Text Box 1">
          <a:extLst>
            <a:ext uri="{FF2B5EF4-FFF2-40B4-BE49-F238E27FC236}">
              <a16:creationId xmlns="" xmlns:a16="http://schemas.microsoft.com/office/drawing/2014/main" id="{DCFD1331-B2CB-4DA5-858B-BDF6C3A2CEF1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272" name="Text Box 1">
          <a:extLst>
            <a:ext uri="{FF2B5EF4-FFF2-40B4-BE49-F238E27FC236}">
              <a16:creationId xmlns="" xmlns:a16="http://schemas.microsoft.com/office/drawing/2014/main" id="{0071AAF7-080F-491D-A6DB-908B26B0F0A2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273" name="Text Box 3">
          <a:extLst>
            <a:ext uri="{FF2B5EF4-FFF2-40B4-BE49-F238E27FC236}">
              <a16:creationId xmlns="" xmlns:a16="http://schemas.microsoft.com/office/drawing/2014/main" id="{C7C2731B-111C-411D-A855-7757F4E9F7CA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274" name="Text Box 1">
          <a:extLst>
            <a:ext uri="{FF2B5EF4-FFF2-40B4-BE49-F238E27FC236}">
              <a16:creationId xmlns="" xmlns:a16="http://schemas.microsoft.com/office/drawing/2014/main" id="{70485EF8-6093-49F4-AB29-2C65C3B6152F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275" name="Text Box 1">
          <a:extLst>
            <a:ext uri="{FF2B5EF4-FFF2-40B4-BE49-F238E27FC236}">
              <a16:creationId xmlns="" xmlns:a16="http://schemas.microsoft.com/office/drawing/2014/main" id="{B1E4F316-5504-443A-9FCF-CA6953E0AA7B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276" name="Text Box 3">
          <a:extLst>
            <a:ext uri="{FF2B5EF4-FFF2-40B4-BE49-F238E27FC236}">
              <a16:creationId xmlns="" xmlns:a16="http://schemas.microsoft.com/office/drawing/2014/main" id="{27EA00A0-8A51-438D-919F-E5BB157506DA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277" name="Text Box 1">
          <a:extLst>
            <a:ext uri="{FF2B5EF4-FFF2-40B4-BE49-F238E27FC236}">
              <a16:creationId xmlns="" xmlns:a16="http://schemas.microsoft.com/office/drawing/2014/main" id="{BDCBB7CA-577F-4B6A-BCF8-9D762208910F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278" name="Text Box 1">
          <a:extLst>
            <a:ext uri="{FF2B5EF4-FFF2-40B4-BE49-F238E27FC236}">
              <a16:creationId xmlns="" xmlns:a16="http://schemas.microsoft.com/office/drawing/2014/main" id="{1F6A3A64-E69B-4289-8956-2BEE763FFC5E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279" name="Text Box 1">
          <a:extLst>
            <a:ext uri="{FF2B5EF4-FFF2-40B4-BE49-F238E27FC236}">
              <a16:creationId xmlns="" xmlns:a16="http://schemas.microsoft.com/office/drawing/2014/main" id="{39357D1E-9572-47F2-901C-767448423B9C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280" name="Text Box 3">
          <a:extLst>
            <a:ext uri="{FF2B5EF4-FFF2-40B4-BE49-F238E27FC236}">
              <a16:creationId xmlns="" xmlns:a16="http://schemas.microsoft.com/office/drawing/2014/main" id="{81808E2B-53FD-4D5C-87F2-539DADB7EF65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281" name="Text Box 1">
          <a:extLst>
            <a:ext uri="{FF2B5EF4-FFF2-40B4-BE49-F238E27FC236}">
              <a16:creationId xmlns="" xmlns:a16="http://schemas.microsoft.com/office/drawing/2014/main" id="{2AD6CCD7-B218-4424-BB3D-8FA76A8867AE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282" name="Text Box 1">
          <a:extLst>
            <a:ext uri="{FF2B5EF4-FFF2-40B4-BE49-F238E27FC236}">
              <a16:creationId xmlns="" xmlns:a16="http://schemas.microsoft.com/office/drawing/2014/main" id="{EA93CBFF-99A3-4BDF-BF4E-54F255C7D326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283" name="Text Box 3">
          <a:extLst>
            <a:ext uri="{FF2B5EF4-FFF2-40B4-BE49-F238E27FC236}">
              <a16:creationId xmlns="" xmlns:a16="http://schemas.microsoft.com/office/drawing/2014/main" id="{1C8D8DEB-3CF8-4139-9D5F-361D9000BACA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284" name="Text Box 1">
          <a:extLst>
            <a:ext uri="{FF2B5EF4-FFF2-40B4-BE49-F238E27FC236}">
              <a16:creationId xmlns="" xmlns:a16="http://schemas.microsoft.com/office/drawing/2014/main" id="{D4DDFCCB-5A69-4519-B3C1-2DDE7D157485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285" name="Text Box 1">
          <a:extLst>
            <a:ext uri="{FF2B5EF4-FFF2-40B4-BE49-F238E27FC236}">
              <a16:creationId xmlns="" xmlns:a16="http://schemas.microsoft.com/office/drawing/2014/main" id="{A904C3AC-CBE8-45E6-A61E-081B19DBDF2A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286" name="Text Box 1">
          <a:extLst>
            <a:ext uri="{FF2B5EF4-FFF2-40B4-BE49-F238E27FC236}">
              <a16:creationId xmlns="" xmlns:a16="http://schemas.microsoft.com/office/drawing/2014/main" id="{F3F77C86-C516-421D-8BE0-4695622A80B6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287" name="Text Box 3">
          <a:extLst>
            <a:ext uri="{FF2B5EF4-FFF2-40B4-BE49-F238E27FC236}">
              <a16:creationId xmlns="" xmlns:a16="http://schemas.microsoft.com/office/drawing/2014/main" id="{DFD9EA4E-ED17-445E-BF56-0F59E9FD610C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288" name="Text Box 1">
          <a:extLst>
            <a:ext uri="{FF2B5EF4-FFF2-40B4-BE49-F238E27FC236}">
              <a16:creationId xmlns="" xmlns:a16="http://schemas.microsoft.com/office/drawing/2014/main" id="{E16DBDBF-FE8C-43B2-96A7-903A6E007475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289" name="Text Box 1">
          <a:extLst>
            <a:ext uri="{FF2B5EF4-FFF2-40B4-BE49-F238E27FC236}">
              <a16:creationId xmlns="" xmlns:a16="http://schemas.microsoft.com/office/drawing/2014/main" id="{78EDC8E2-E253-43A2-89E1-96195050EEAC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290" name="Text Box 3">
          <a:extLst>
            <a:ext uri="{FF2B5EF4-FFF2-40B4-BE49-F238E27FC236}">
              <a16:creationId xmlns="" xmlns:a16="http://schemas.microsoft.com/office/drawing/2014/main" id="{00262BC5-7406-4238-AA88-F2CDD4DD9CD7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291" name="Text Box 1">
          <a:extLst>
            <a:ext uri="{FF2B5EF4-FFF2-40B4-BE49-F238E27FC236}">
              <a16:creationId xmlns="" xmlns:a16="http://schemas.microsoft.com/office/drawing/2014/main" id="{41B2EB19-0825-4A99-B38A-7468BC93CAF4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292" name="Text Box 1">
          <a:extLst>
            <a:ext uri="{FF2B5EF4-FFF2-40B4-BE49-F238E27FC236}">
              <a16:creationId xmlns="" xmlns:a16="http://schemas.microsoft.com/office/drawing/2014/main" id="{11BAB9D5-F7E1-4BB9-887E-2FAACB8D225D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293" name="Text Box 1">
          <a:extLst>
            <a:ext uri="{FF2B5EF4-FFF2-40B4-BE49-F238E27FC236}">
              <a16:creationId xmlns="" xmlns:a16="http://schemas.microsoft.com/office/drawing/2014/main" id="{31AA231C-100F-477D-B70B-2AB2DF86567D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294" name="Text Box 3">
          <a:extLst>
            <a:ext uri="{FF2B5EF4-FFF2-40B4-BE49-F238E27FC236}">
              <a16:creationId xmlns="" xmlns:a16="http://schemas.microsoft.com/office/drawing/2014/main" id="{A0D79E48-B6D5-46A7-99A9-21FDB7C3E880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295" name="Text Box 1">
          <a:extLst>
            <a:ext uri="{FF2B5EF4-FFF2-40B4-BE49-F238E27FC236}">
              <a16:creationId xmlns="" xmlns:a16="http://schemas.microsoft.com/office/drawing/2014/main" id="{4033BF83-BD3F-4BF1-B67E-AAEDCEB77783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296" name="Text Box 1">
          <a:extLst>
            <a:ext uri="{FF2B5EF4-FFF2-40B4-BE49-F238E27FC236}">
              <a16:creationId xmlns="" xmlns:a16="http://schemas.microsoft.com/office/drawing/2014/main" id="{51579096-5747-49A3-8435-F61AA0B4B250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297" name="Text Box 3">
          <a:extLst>
            <a:ext uri="{FF2B5EF4-FFF2-40B4-BE49-F238E27FC236}">
              <a16:creationId xmlns="" xmlns:a16="http://schemas.microsoft.com/office/drawing/2014/main" id="{0D3C53A7-F2B0-4C73-BADF-56B9EC1BEE32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298" name="Text Box 1">
          <a:extLst>
            <a:ext uri="{FF2B5EF4-FFF2-40B4-BE49-F238E27FC236}">
              <a16:creationId xmlns="" xmlns:a16="http://schemas.microsoft.com/office/drawing/2014/main" id="{9FCAE379-72BC-41AE-8ECC-CFDB3C83D00D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299" name="Text Box 1">
          <a:extLst>
            <a:ext uri="{FF2B5EF4-FFF2-40B4-BE49-F238E27FC236}">
              <a16:creationId xmlns="" xmlns:a16="http://schemas.microsoft.com/office/drawing/2014/main" id="{EDCE9AC5-DD16-426F-BC23-DF11BEBFEBD3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300" name="Text Box 1">
          <a:extLst>
            <a:ext uri="{FF2B5EF4-FFF2-40B4-BE49-F238E27FC236}">
              <a16:creationId xmlns="" xmlns:a16="http://schemas.microsoft.com/office/drawing/2014/main" id="{5985088E-2E12-43F2-952A-8A16EA708DEF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301" name="Text Box 3">
          <a:extLst>
            <a:ext uri="{FF2B5EF4-FFF2-40B4-BE49-F238E27FC236}">
              <a16:creationId xmlns="" xmlns:a16="http://schemas.microsoft.com/office/drawing/2014/main" id="{C1BEB804-6B50-4DFD-A156-BB91389D4CE7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302" name="Text Box 1">
          <a:extLst>
            <a:ext uri="{FF2B5EF4-FFF2-40B4-BE49-F238E27FC236}">
              <a16:creationId xmlns="" xmlns:a16="http://schemas.microsoft.com/office/drawing/2014/main" id="{05627AEB-2603-40AB-827D-0DE7120832EE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303" name="Text Box 1">
          <a:extLst>
            <a:ext uri="{FF2B5EF4-FFF2-40B4-BE49-F238E27FC236}">
              <a16:creationId xmlns="" xmlns:a16="http://schemas.microsoft.com/office/drawing/2014/main" id="{A0437049-F7DD-4BE8-AF6F-D60E5066BE59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304" name="Text Box 3">
          <a:extLst>
            <a:ext uri="{FF2B5EF4-FFF2-40B4-BE49-F238E27FC236}">
              <a16:creationId xmlns="" xmlns:a16="http://schemas.microsoft.com/office/drawing/2014/main" id="{ECCB6D72-D5E6-4A01-9A0F-AE5CB39D089A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305" name="Text Box 1">
          <a:extLst>
            <a:ext uri="{FF2B5EF4-FFF2-40B4-BE49-F238E27FC236}">
              <a16:creationId xmlns="" xmlns:a16="http://schemas.microsoft.com/office/drawing/2014/main" id="{E6F4E8E4-122E-438C-9035-5CDDA3E934EA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306" name="Text Box 1">
          <a:extLst>
            <a:ext uri="{FF2B5EF4-FFF2-40B4-BE49-F238E27FC236}">
              <a16:creationId xmlns="" xmlns:a16="http://schemas.microsoft.com/office/drawing/2014/main" id="{DA65A0C4-AF83-4073-906C-23342BD926AD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307" name="Text Box 1">
          <a:extLst>
            <a:ext uri="{FF2B5EF4-FFF2-40B4-BE49-F238E27FC236}">
              <a16:creationId xmlns="" xmlns:a16="http://schemas.microsoft.com/office/drawing/2014/main" id="{3A71E5CF-7C2E-4FD3-81F4-2225AE7116CD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308" name="Text Box 3">
          <a:extLst>
            <a:ext uri="{FF2B5EF4-FFF2-40B4-BE49-F238E27FC236}">
              <a16:creationId xmlns="" xmlns:a16="http://schemas.microsoft.com/office/drawing/2014/main" id="{7E3700BB-9089-48BA-89C7-BFA1AC4FCDA2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309" name="Text Box 1">
          <a:extLst>
            <a:ext uri="{FF2B5EF4-FFF2-40B4-BE49-F238E27FC236}">
              <a16:creationId xmlns="" xmlns:a16="http://schemas.microsoft.com/office/drawing/2014/main" id="{0AB85AA1-5064-4133-B053-2877B83A0FCD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310" name="Text Box 1">
          <a:extLst>
            <a:ext uri="{FF2B5EF4-FFF2-40B4-BE49-F238E27FC236}">
              <a16:creationId xmlns="" xmlns:a16="http://schemas.microsoft.com/office/drawing/2014/main" id="{4F185D7F-A37B-4483-BF3F-A468364B56A8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311" name="Text Box 3">
          <a:extLst>
            <a:ext uri="{FF2B5EF4-FFF2-40B4-BE49-F238E27FC236}">
              <a16:creationId xmlns="" xmlns:a16="http://schemas.microsoft.com/office/drawing/2014/main" id="{6DE649E4-137E-48F4-8645-E4B2CAADDD76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312" name="Text Box 1">
          <a:extLst>
            <a:ext uri="{FF2B5EF4-FFF2-40B4-BE49-F238E27FC236}">
              <a16:creationId xmlns="" xmlns:a16="http://schemas.microsoft.com/office/drawing/2014/main" id="{819B82AC-3CFE-4923-98D1-6782EA0C33EE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313" name="Text Box 1">
          <a:extLst>
            <a:ext uri="{FF2B5EF4-FFF2-40B4-BE49-F238E27FC236}">
              <a16:creationId xmlns="" xmlns:a16="http://schemas.microsoft.com/office/drawing/2014/main" id="{9A2E7FF4-18C0-411D-B811-1EA64BC72CA1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314" name="Text Box 1">
          <a:extLst>
            <a:ext uri="{FF2B5EF4-FFF2-40B4-BE49-F238E27FC236}">
              <a16:creationId xmlns="" xmlns:a16="http://schemas.microsoft.com/office/drawing/2014/main" id="{5F23AC6B-0E63-4FEB-829F-0974BDE10104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315" name="Text Box 3">
          <a:extLst>
            <a:ext uri="{FF2B5EF4-FFF2-40B4-BE49-F238E27FC236}">
              <a16:creationId xmlns="" xmlns:a16="http://schemas.microsoft.com/office/drawing/2014/main" id="{F55E4790-EF9D-469E-863D-3C068D89E818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316" name="Text Box 1">
          <a:extLst>
            <a:ext uri="{FF2B5EF4-FFF2-40B4-BE49-F238E27FC236}">
              <a16:creationId xmlns="" xmlns:a16="http://schemas.microsoft.com/office/drawing/2014/main" id="{BD507023-4619-49DF-BFC6-1A67A165018C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317" name="Text Box 1">
          <a:extLst>
            <a:ext uri="{FF2B5EF4-FFF2-40B4-BE49-F238E27FC236}">
              <a16:creationId xmlns="" xmlns:a16="http://schemas.microsoft.com/office/drawing/2014/main" id="{BC9E59D2-A5E3-4402-95E8-98D5D0511FDD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318" name="Text Box 3">
          <a:extLst>
            <a:ext uri="{FF2B5EF4-FFF2-40B4-BE49-F238E27FC236}">
              <a16:creationId xmlns="" xmlns:a16="http://schemas.microsoft.com/office/drawing/2014/main" id="{C765719C-DA06-46FF-83DC-DC5004BC28FE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319" name="Text Box 1">
          <a:extLst>
            <a:ext uri="{FF2B5EF4-FFF2-40B4-BE49-F238E27FC236}">
              <a16:creationId xmlns="" xmlns:a16="http://schemas.microsoft.com/office/drawing/2014/main" id="{D0645F15-DA5F-4AB4-A442-B78277D568E3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320" name="Text Box 1">
          <a:extLst>
            <a:ext uri="{FF2B5EF4-FFF2-40B4-BE49-F238E27FC236}">
              <a16:creationId xmlns="" xmlns:a16="http://schemas.microsoft.com/office/drawing/2014/main" id="{CAAD4356-B33A-4EFB-9E15-5F5E1FF760D8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321" name="Text Box 1">
          <a:extLst>
            <a:ext uri="{FF2B5EF4-FFF2-40B4-BE49-F238E27FC236}">
              <a16:creationId xmlns="" xmlns:a16="http://schemas.microsoft.com/office/drawing/2014/main" id="{2E37300A-8C20-4783-9907-6AD2EBD6CBDC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322" name="Text Box 3">
          <a:extLst>
            <a:ext uri="{FF2B5EF4-FFF2-40B4-BE49-F238E27FC236}">
              <a16:creationId xmlns="" xmlns:a16="http://schemas.microsoft.com/office/drawing/2014/main" id="{64E596D6-9360-426A-B319-1A4CFED091C1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323" name="Text Box 1">
          <a:extLst>
            <a:ext uri="{FF2B5EF4-FFF2-40B4-BE49-F238E27FC236}">
              <a16:creationId xmlns="" xmlns:a16="http://schemas.microsoft.com/office/drawing/2014/main" id="{1585A061-9688-4BAF-AFBC-9D1DFB99E9F2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324" name="Text Box 1">
          <a:extLst>
            <a:ext uri="{FF2B5EF4-FFF2-40B4-BE49-F238E27FC236}">
              <a16:creationId xmlns="" xmlns:a16="http://schemas.microsoft.com/office/drawing/2014/main" id="{3AED03EC-0A66-4F57-A1F5-E19B5C21E862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325" name="Text Box 3">
          <a:extLst>
            <a:ext uri="{FF2B5EF4-FFF2-40B4-BE49-F238E27FC236}">
              <a16:creationId xmlns="" xmlns:a16="http://schemas.microsoft.com/office/drawing/2014/main" id="{1C315B35-83FB-45D1-B1EE-F9B0F0350344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326" name="Text Box 1">
          <a:extLst>
            <a:ext uri="{FF2B5EF4-FFF2-40B4-BE49-F238E27FC236}">
              <a16:creationId xmlns="" xmlns:a16="http://schemas.microsoft.com/office/drawing/2014/main" id="{02933AF5-04C2-41F8-9A7E-BACC8014A314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327" name="Text Box 1">
          <a:extLst>
            <a:ext uri="{FF2B5EF4-FFF2-40B4-BE49-F238E27FC236}">
              <a16:creationId xmlns="" xmlns:a16="http://schemas.microsoft.com/office/drawing/2014/main" id="{5A9CA691-5604-4854-B423-46B2BE5F2958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328" name="Text Box 1">
          <a:extLst>
            <a:ext uri="{FF2B5EF4-FFF2-40B4-BE49-F238E27FC236}">
              <a16:creationId xmlns="" xmlns:a16="http://schemas.microsoft.com/office/drawing/2014/main" id="{D6A0BEB1-6823-4BF2-AE2D-FB879C9F0FD9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329" name="Text Box 3">
          <a:extLst>
            <a:ext uri="{FF2B5EF4-FFF2-40B4-BE49-F238E27FC236}">
              <a16:creationId xmlns="" xmlns:a16="http://schemas.microsoft.com/office/drawing/2014/main" id="{71B989B2-EDF0-401A-92FD-106B12B801E0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330" name="Text Box 1">
          <a:extLst>
            <a:ext uri="{FF2B5EF4-FFF2-40B4-BE49-F238E27FC236}">
              <a16:creationId xmlns="" xmlns:a16="http://schemas.microsoft.com/office/drawing/2014/main" id="{157E83A0-9096-485E-B0FC-9ECC59CAC0A2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331" name="Text Box 1">
          <a:extLst>
            <a:ext uri="{FF2B5EF4-FFF2-40B4-BE49-F238E27FC236}">
              <a16:creationId xmlns="" xmlns:a16="http://schemas.microsoft.com/office/drawing/2014/main" id="{38C163AB-8D1C-4CED-A4A3-BE79A1FCB53A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332" name="Text Box 3">
          <a:extLst>
            <a:ext uri="{FF2B5EF4-FFF2-40B4-BE49-F238E27FC236}">
              <a16:creationId xmlns="" xmlns:a16="http://schemas.microsoft.com/office/drawing/2014/main" id="{DB4FF8F0-5794-4560-A17F-3B519C128DAE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333" name="Text Box 1">
          <a:extLst>
            <a:ext uri="{FF2B5EF4-FFF2-40B4-BE49-F238E27FC236}">
              <a16:creationId xmlns="" xmlns:a16="http://schemas.microsoft.com/office/drawing/2014/main" id="{7E666FE3-EA24-495D-B992-8D7B37A55645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334" name="Text Box 1">
          <a:extLst>
            <a:ext uri="{FF2B5EF4-FFF2-40B4-BE49-F238E27FC236}">
              <a16:creationId xmlns="" xmlns:a16="http://schemas.microsoft.com/office/drawing/2014/main" id="{9A135DC0-CCBF-4641-B356-EEA2488E29F2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335" name="Text Box 1">
          <a:extLst>
            <a:ext uri="{FF2B5EF4-FFF2-40B4-BE49-F238E27FC236}">
              <a16:creationId xmlns="" xmlns:a16="http://schemas.microsoft.com/office/drawing/2014/main" id="{826EB857-B6FB-46EE-B4AB-D09C22A69290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336" name="Text Box 3">
          <a:extLst>
            <a:ext uri="{FF2B5EF4-FFF2-40B4-BE49-F238E27FC236}">
              <a16:creationId xmlns="" xmlns:a16="http://schemas.microsoft.com/office/drawing/2014/main" id="{57C82B12-762C-4740-BFF3-55C590280FE3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337" name="Text Box 1">
          <a:extLst>
            <a:ext uri="{FF2B5EF4-FFF2-40B4-BE49-F238E27FC236}">
              <a16:creationId xmlns="" xmlns:a16="http://schemas.microsoft.com/office/drawing/2014/main" id="{4AC1BB45-CF3D-426C-8D6A-344E74D1BC3E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85</xdr:row>
      <xdr:rowOff>0</xdr:rowOff>
    </xdr:from>
    <xdr:to>
      <xdr:col>4</xdr:col>
      <xdr:colOff>190500</xdr:colOff>
      <xdr:row>85</xdr:row>
      <xdr:rowOff>207645</xdr:rowOff>
    </xdr:to>
    <xdr:sp macro="" textlink="">
      <xdr:nvSpPr>
        <xdr:cNvPr id="338" name="Text Box 1">
          <a:extLst>
            <a:ext uri="{FF2B5EF4-FFF2-40B4-BE49-F238E27FC236}">
              <a16:creationId xmlns="" xmlns:a16="http://schemas.microsoft.com/office/drawing/2014/main" id="{0B0EB46A-4D81-402C-B3B8-E4984527CF26}"/>
            </a:ext>
          </a:extLst>
        </xdr:cNvPr>
        <xdr:cNvSpPr txBox="1">
          <a:spLocks noChangeArrowheads="1"/>
        </xdr:cNvSpPr>
      </xdr:nvSpPr>
      <xdr:spPr bwMode="auto">
        <a:xfrm>
          <a:off x="4400550" y="18021300"/>
          <a:ext cx="7620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85</xdr:row>
      <xdr:rowOff>0</xdr:rowOff>
    </xdr:from>
    <xdr:to>
      <xdr:col>4</xdr:col>
      <xdr:colOff>190500</xdr:colOff>
      <xdr:row>85</xdr:row>
      <xdr:rowOff>207645</xdr:rowOff>
    </xdr:to>
    <xdr:sp macro="" textlink="">
      <xdr:nvSpPr>
        <xdr:cNvPr id="339" name="Text Box 3">
          <a:extLst>
            <a:ext uri="{FF2B5EF4-FFF2-40B4-BE49-F238E27FC236}">
              <a16:creationId xmlns="" xmlns:a16="http://schemas.microsoft.com/office/drawing/2014/main" id="{4946B442-B7F8-4DE1-8C6F-083AE571F63C}"/>
            </a:ext>
          </a:extLst>
        </xdr:cNvPr>
        <xdr:cNvSpPr txBox="1">
          <a:spLocks noChangeArrowheads="1"/>
        </xdr:cNvSpPr>
      </xdr:nvSpPr>
      <xdr:spPr bwMode="auto">
        <a:xfrm>
          <a:off x="4400550" y="18021300"/>
          <a:ext cx="7620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85</xdr:row>
      <xdr:rowOff>0</xdr:rowOff>
    </xdr:from>
    <xdr:to>
      <xdr:col>4</xdr:col>
      <xdr:colOff>190500</xdr:colOff>
      <xdr:row>85</xdr:row>
      <xdr:rowOff>207645</xdr:rowOff>
    </xdr:to>
    <xdr:sp macro="" textlink="">
      <xdr:nvSpPr>
        <xdr:cNvPr id="340" name="Text Box 1">
          <a:extLst>
            <a:ext uri="{FF2B5EF4-FFF2-40B4-BE49-F238E27FC236}">
              <a16:creationId xmlns="" xmlns:a16="http://schemas.microsoft.com/office/drawing/2014/main" id="{2D2D6CBF-6437-435A-8663-68D2356051A9}"/>
            </a:ext>
          </a:extLst>
        </xdr:cNvPr>
        <xdr:cNvSpPr txBox="1">
          <a:spLocks noChangeArrowheads="1"/>
        </xdr:cNvSpPr>
      </xdr:nvSpPr>
      <xdr:spPr bwMode="auto">
        <a:xfrm>
          <a:off x="4400550" y="18021300"/>
          <a:ext cx="7620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85</xdr:row>
      <xdr:rowOff>0</xdr:rowOff>
    </xdr:from>
    <xdr:to>
      <xdr:col>4</xdr:col>
      <xdr:colOff>190500</xdr:colOff>
      <xdr:row>85</xdr:row>
      <xdr:rowOff>207645</xdr:rowOff>
    </xdr:to>
    <xdr:sp macro="" textlink="">
      <xdr:nvSpPr>
        <xdr:cNvPr id="341" name="Text Box 1">
          <a:extLst>
            <a:ext uri="{FF2B5EF4-FFF2-40B4-BE49-F238E27FC236}">
              <a16:creationId xmlns="" xmlns:a16="http://schemas.microsoft.com/office/drawing/2014/main" id="{E3A6BE5D-7753-4BFA-ADC3-C6A2C9D3224D}"/>
            </a:ext>
          </a:extLst>
        </xdr:cNvPr>
        <xdr:cNvSpPr txBox="1">
          <a:spLocks noChangeArrowheads="1"/>
        </xdr:cNvSpPr>
      </xdr:nvSpPr>
      <xdr:spPr bwMode="auto">
        <a:xfrm>
          <a:off x="4400550" y="18021300"/>
          <a:ext cx="7620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85</xdr:row>
      <xdr:rowOff>0</xdr:rowOff>
    </xdr:from>
    <xdr:to>
      <xdr:col>4</xdr:col>
      <xdr:colOff>190500</xdr:colOff>
      <xdr:row>85</xdr:row>
      <xdr:rowOff>207645</xdr:rowOff>
    </xdr:to>
    <xdr:sp macro="" textlink="">
      <xdr:nvSpPr>
        <xdr:cNvPr id="342" name="Text Box 1">
          <a:extLst>
            <a:ext uri="{FF2B5EF4-FFF2-40B4-BE49-F238E27FC236}">
              <a16:creationId xmlns="" xmlns:a16="http://schemas.microsoft.com/office/drawing/2014/main" id="{72711AEE-4600-4658-9E8E-0D626EACC7BA}"/>
            </a:ext>
          </a:extLst>
        </xdr:cNvPr>
        <xdr:cNvSpPr txBox="1">
          <a:spLocks noChangeArrowheads="1"/>
        </xdr:cNvSpPr>
      </xdr:nvSpPr>
      <xdr:spPr bwMode="auto">
        <a:xfrm>
          <a:off x="4400550" y="18021300"/>
          <a:ext cx="7620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85</xdr:row>
      <xdr:rowOff>0</xdr:rowOff>
    </xdr:from>
    <xdr:to>
      <xdr:col>4</xdr:col>
      <xdr:colOff>190500</xdr:colOff>
      <xdr:row>85</xdr:row>
      <xdr:rowOff>207645</xdr:rowOff>
    </xdr:to>
    <xdr:sp macro="" textlink="">
      <xdr:nvSpPr>
        <xdr:cNvPr id="343" name="Text Box 3">
          <a:extLst>
            <a:ext uri="{FF2B5EF4-FFF2-40B4-BE49-F238E27FC236}">
              <a16:creationId xmlns="" xmlns:a16="http://schemas.microsoft.com/office/drawing/2014/main" id="{88BE0DF6-0130-47CC-8D39-6CD69C572C5B}"/>
            </a:ext>
          </a:extLst>
        </xdr:cNvPr>
        <xdr:cNvSpPr txBox="1">
          <a:spLocks noChangeArrowheads="1"/>
        </xdr:cNvSpPr>
      </xdr:nvSpPr>
      <xdr:spPr bwMode="auto">
        <a:xfrm>
          <a:off x="4400550" y="18021300"/>
          <a:ext cx="7620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85</xdr:row>
      <xdr:rowOff>0</xdr:rowOff>
    </xdr:from>
    <xdr:to>
      <xdr:col>4</xdr:col>
      <xdr:colOff>190500</xdr:colOff>
      <xdr:row>85</xdr:row>
      <xdr:rowOff>207645</xdr:rowOff>
    </xdr:to>
    <xdr:sp macro="" textlink="">
      <xdr:nvSpPr>
        <xdr:cNvPr id="344" name="Text Box 1">
          <a:extLst>
            <a:ext uri="{FF2B5EF4-FFF2-40B4-BE49-F238E27FC236}">
              <a16:creationId xmlns="" xmlns:a16="http://schemas.microsoft.com/office/drawing/2014/main" id="{63C41424-6A5E-4773-827F-AD0DC6E86A9C}"/>
            </a:ext>
          </a:extLst>
        </xdr:cNvPr>
        <xdr:cNvSpPr txBox="1">
          <a:spLocks noChangeArrowheads="1"/>
        </xdr:cNvSpPr>
      </xdr:nvSpPr>
      <xdr:spPr bwMode="auto">
        <a:xfrm>
          <a:off x="4400550" y="18021300"/>
          <a:ext cx="7620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85</xdr:row>
      <xdr:rowOff>0</xdr:rowOff>
    </xdr:from>
    <xdr:to>
      <xdr:col>4</xdr:col>
      <xdr:colOff>190500</xdr:colOff>
      <xdr:row>85</xdr:row>
      <xdr:rowOff>207645</xdr:rowOff>
    </xdr:to>
    <xdr:sp macro="" textlink="">
      <xdr:nvSpPr>
        <xdr:cNvPr id="345" name="Text Box 1">
          <a:extLst>
            <a:ext uri="{FF2B5EF4-FFF2-40B4-BE49-F238E27FC236}">
              <a16:creationId xmlns="" xmlns:a16="http://schemas.microsoft.com/office/drawing/2014/main" id="{A4B75BF4-B94B-450A-8C8A-F881A516C100}"/>
            </a:ext>
          </a:extLst>
        </xdr:cNvPr>
        <xdr:cNvSpPr txBox="1">
          <a:spLocks noChangeArrowheads="1"/>
        </xdr:cNvSpPr>
      </xdr:nvSpPr>
      <xdr:spPr bwMode="auto">
        <a:xfrm>
          <a:off x="4400550" y="18021300"/>
          <a:ext cx="7620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85</xdr:row>
      <xdr:rowOff>0</xdr:rowOff>
    </xdr:from>
    <xdr:to>
      <xdr:col>4</xdr:col>
      <xdr:colOff>190500</xdr:colOff>
      <xdr:row>85</xdr:row>
      <xdr:rowOff>207645</xdr:rowOff>
    </xdr:to>
    <xdr:sp macro="" textlink="">
      <xdr:nvSpPr>
        <xdr:cNvPr id="346" name="Text Box 3">
          <a:extLst>
            <a:ext uri="{FF2B5EF4-FFF2-40B4-BE49-F238E27FC236}">
              <a16:creationId xmlns="" xmlns:a16="http://schemas.microsoft.com/office/drawing/2014/main" id="{4F5F1167-108B-4D4D-AA3A-A4220B5AF3E7}"/>
            </a:ext>
          </a:extLst>
        </xdr:cNvPr>
        <xdr:cNvSpPr txBox="1">
          <a:spLocks noChangeArrowheads="1"/>
        </xdr:cNvSpPr>
      </xdr:nvSpPr>
      <xdr:spPr bwMode="auto">
        <a:xfrm>
          <a:off x="4400550" y="18021300"/>
          <a:ext cx="7620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85</xdr:row>
      <xdr:rowOff>0</xdr:rowOff>
    </xdr:from>
    <xdr:to>
      <xdr:col>4</xdr:col>
      <xdr:colOff>190500</xdr:colOff>
      <xdr:row>85</xdr:row>
      <xdr:rowOff>207645</xdr:rowOff>
    </xdr:to>
    <xdr:sp macro="" textlink="">
      <xdr:nvSpPr>
        <xdr:cNvPr id="347" name="Text Box 1">
          <a:extLst>
            <a:ext uri="{FF2B5EF4-FFF2-40B4-BE49-F238E27FC236}">
              <a16:creationId xmlns="" xmlns:a16="http://schemas.microsoft.com/office/drawing/2014/main" id="{F7BD499B-18E0-4D97-8C35-243E36152D7A}"/>
            </a:ext>
          </a:extLst>
        </xdr:cNvPr>
        <xdr:cNvSpPr txBox="1">
          <a:spLocks noChangeArrowheads="1"/>
        </xdr:cNvSpPr>
      </xdr:nvSpPr>
      <xdr:spPr bwMode="auto">
        <a:xfrm>
          <a:off x="4400550" y="18021300"/>
          <a:ext cx="7620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85</xdr:row>
      <xdr:rowOff>0</xdr:rowOff>
    </xdr:from>
    <xdr:to>
      <xdr:col>4</xdr:col>
      <xdr:colOff>190500</xdr:colOff>
      <xdr:row>85</xdr:row>
      <xdr:rowOff>207645</xdr:rowOff>
    </xdr:to>
    <xdr:sp macro="" textlink="">
      <xdr:nvSpPr>
        <xdr:cNvPr id="348" name="Text Box 1">
          <a:extLst>
            <a:ext uri="{FF2B5EF4-FFF2-40B4-BE49-F238E27FC236}">
              <a16:creationId xmlns="" xmlns:a16="http://schemas.microsoft.com/office/drawing/2014/main" id="{2B511B3B-71ED-4BA6-8FD5-106E50B690D8}"/>
            </a:ext>
          </a:extLst>
        </xdr:cNvPr>
        <xdr:cNvSpPr txBox="1">
          <a:spLocks noChangeArrowheads="1"/>
        </xdr:cNvSpPr>
      </xdr:nvSpPr>
      <xdr:spPr bwMode="auto">
        <a:xfrm>
          <a:off x="4400550" y="18021300"/>
          <a:ext cx="7620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85</xdr:row>
      <xdr:rowOff>0</xdr:rowOff>
    </xdr:from>
    <xdr:to>
      <xdr:col>4</xdr:col>
      <xdr:colOff>190500</xdr:colOff>
      <xdr:row>85</xdr:row>
      <xdr:rowOff>207645</xdr:rowOff>
    </xdr:to>
    <xdr:sp macro="" textlink="">
      <xdr:nvSpPr>
        <xdr:cNvPr id="349" name="Text Box 1">
          <a:extLst>
            <a:ext uri="{FF2B5EF4-FFF2-40B4-BE49-F238E27FC236}">
              <a16:creationId xmlns="" xmlns:a16="http://schemas.microsoft.com/office/drawing/2014/main" id="{FF3B85FA-468A-4AEF-9FF4-2C30B878CA0E}"/>
            </a:ext>
          </a:extLst>
        </xdr:cNvPr>
        <xdr:cNvSpPr txBox="1">
          <a:spLocks noChangeArrowheads="1"/>
        </xdr:cNvSpPr>
      </xdr:nvSpPr>
      <xdr:spPr bwMode="auto">
        <a:xfrm>
          <a:off x="4400550" y="18021300"/>
          <a:ext cx="7620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85</xdr:row>
      <xdr:rowOff>0</xdr:rowOff>
    </xdr:from>
    <xdr:to>
      <xdr:col>4</xdr:col>
      <xdr:colOff>190500</xdr:colOff>
      <xdr:row>85</xdr:row>
      <xdr:rowOff>207645</xdr:rowOff>
    </xdr:to>
    <xdr:sp macro="" textlink="">
      <xdr:nvSpPr>
        <xdr:cNvPr id="350" name="Text Box 3">
          <a:extLst>
            <a:ext uri="{FF2B5EF4-FFF2-40B4-BE49-F238E27FC236}">
              <a16:creationId xmlns="" xmlns:a16="http://schemas.microsoft.com/office/drawing/2014/main" id="{50892738-0A17-427B-AF8B-1A80E707C125}"/>
            </a:ext>
          </a:extLst>
        </xdr:cNvPr>
        <xdr:cNvSpPr txBox="1">
          <a:spLocks noChangeArrowheads="1"/>
        </xdr:cNvSpPr>
      </xdr:nvSpPr>
      <xdr:spPr bwMode="auto">
        <a:xfrm>
          <a:off x="4400550" y="18021300"/>
          <a:ext cx="7620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85</xdr:row>
      <xdr:rowOff>0</xdr:rowOff>
    </xdr:from>
    <xdr:to>
      <xdr:col>4</xdr:col>
      <xdr:colOff>190500</xdr:colOff>
      <xdr:row>85</xdr:row>
      <xdr:rowOff>207645</xdr:rowOff>
    </xdr:to>
    <xdr:sp macro="" textlink="">
      <xdr:nvSpPr>
        <xdr:cNvPr id="351" name="Text Box 1">
          <a:extLst>
            <a:ext uri="{FF2B5EF4-FFF2-40B4-BE49-F238E27FC236}">
              <a16:creationId xmlns="" xmlns:a16="http://schemas.microsoft.com/office/drawing/2014/main" id="{D2879D4E-401E-4DAF-9727-C67F5674DFC3}"/>
            </a:ext>
          </a:extLst>
        </xdr:cNvPr>
        <xdr:cNvSpPr txBox="1">
          <a:spLocks noChangeArrowheads="1"/>
        </xdr:cNvSpPr>
      </xdr:nvSpPr>
      <xdr:spPr bwMode="auto">
        <a:xfrm>
          <a:off x="4400550" y="18021300"/>
          <a:ext cx="7620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85</xdr:row>
      <xdr:rowOff>0</xdr:rowOff>
    </xdr:from>
    <xdr:to>
      <xdr:col>4</xdr:col>
      <xdr:colOff>190500</xdr:colOff>
      <xdr:row>85</xdr:row>
      <xdr:rowOff>161925</xdr:rowOff>
    </xdr:to>
    <xdr:sp macro="" textlink="">
      <xdr:nvSpPr>
        <xdr:cNvPr id="352" name="Text Box 1">
          <a:extLst>
            <a:ext uri="{FF2B5EF4-FFF2-40B4-BE49-F238E27FC236}">
              <a16:creationId xmlns="" xmlns:a16="http://schemas.microsoft.com/office/drawing/2014/main" id="{1ABCFDF8-A613-43A0-9B1D-372D3979178E}"/>
            </a:ext>
          </a:extLst>
        </xdr:cNvPr>
        <xdr:cNvSpPr txBox="1">
          <a:spLocks noChangeArrowheads="1"/>
        </xdr:cNvSpPr>
      </xdr:nvSpPr>
      <xdr:spPr bwMode="auto">
        <a:xfrm>
          <a:off x="4400550" y="180213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85</xdr:row>
      <xdr:rowOff>0</xdr:rowOff>
    </xdr:from>
    <xdr:to>
      <xdr:col>4</xdr:col>
      <xdr:colOff>190500</xdr:colOff>
      <xdr:row>85</xdr:row>
      <xdr:rowOff>161925</xdr:rowOff>
    </xdr:to>
    <xdr:sp macro="" textlink="">
      <xdr:nvSpPr>
        <xdr:cNvPr id="353" name="Text Box 3">
          <a:extLst>
            <a:ext uri="{FF2B5EF4-FFF2-40B4-BE49-F238E27FC236}">
              <a16:creationId xmlns="" xmlns:a16="http://schemas.microsoft.com/office/drawing/2014/main" id="{3AAE5405-2131-4D4F-90AD-03A052B9941F}"/>
            </a:ext>
          </a:extLst>
        </xdr:cNvPr>
        <xdr:cNvSpPr txBox="1">
          <a:spLocks noChangeArrowheads="1"/>
        </xdr:cNvSpPr>
      </xdr:nvSpPr>
      <xdr:spPr bwMode="auto">
        <a:xfrm>
          <a:off x="4400550" y="180213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85</xdr:row>
      <xdr:rowOff>0</xdr:rowOff>
    </xdr:from>
    <xdr:to>
      <xdr:col>4</xdr:col>
      <xdr:colOff>190500</xdr:colOff>
      <xdr:row>85</xdr:row>
      <xdr:rowOff>161925</xdr:rowOff>
    </xdr:to>
    <xdr:sp macro="" textlink="">
      <xdr:nvSpPr>
        <xdr:cNvPr id="354" name="Text Box 1">
          <a:extLst>
            <a:ext uri="{FF2B5EF4-FFF2-40B4-BE49-F238E27FC236}">
              <a16:creationId xmlns="" xmlns:a16="http://schemas.microsoft.com/office/drawing/2014/main" id="{1A19AB2A-245A-46F1-BDDB-9EBAD1957161}"/>
            </a:ext>
          </a:extLst>
        </xdr:cNvPr>
        <xdr:cNvSpPr txBox="1">
          <a:spLocks noChangeArrowheads="1"/>
        </xdr:cNvSpPr>
      </xdr:nvSpPr>
      <xdr:spPr bwMode="auto">
        <a:xfrm>
          <a:off x="4400550" y="180213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85</xdr:row>
      <xdr:rowOff>0</xdr:rowOff>
    </xdr:from>
    <xdr:to>
      <xdr:col>4</xdr:col>
      <xdr:colOff>190500</xdr:colOff>
      <xdr:row>85</xdr:row>
      <xdr:rowOff>161925</xdr:rowOff>
    </xdr:to>
    <xdr:sp macro="" textlink="">
      <xdr:nvSpPr>
        <xdr:cNvPr id="355" name="Text Box 1">
          <a:extLst>
            <a:ext uri="{FF2B5EF4-FFF2-40B4-BE49-F238E27FC236}">
              <a16:creationId xmlns="" xmlns:a16="http://schemas.microsoft.com/office/drawing/2014/main" id="{323A2058-2F4F-446B-B456-3DE305B36757}"/>
            </a:ext>
          </a:extLst>
        </xdr:cNvPr>
        <xdr:cNvSpPr txBox="1">
          <a:spLocks noChangeArrowheads="1"/>
        </xdr:cNvSpPr>
      </xdr:nvSpPr>
      <xdr:spPr bwMode="auto">
        <a:xfrm>
          <a:off x="4400550" y="180213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85</xdr:row>
      <xdr:rowOff>0</xdr:rowOff>
    </xdr:from>
    <xdr:to>
      <xdr:col>4</xdr:col>
      <xdr:colOff>190500</xdr:colOff>
      <xdr:row>85</xdr:row>
      <xdr:rowOff>161925</xdr:rowOff>
    </xdr:to>
    <xdr:sp macro="" textlink="">
      <xdr:nvSpPr>
        <xdr:cNvPr id="356" name="Text Box 1">
          <a:extLst>
            <a:ext uri="{FF2B5EF4-FFF2-40B4-BE49-F238E27FC236}">
              <a16:creationId xmlns="" xmlns:a16="http://schemas.microsoft.com/office/drawing/2014/main" id="{515AD735-5884-45D2-8A32-AFB9DC1BB6C9}"/>
            </a:ext>
          </a:extLst>
        </xdr:cNvPr>
        <xdr:cNvSpPr txBox="1">
          <a:spLocks noChangeArrowheads="1"/>
        </xdr:cNvSpPr>
      </xdr:nvSpPr>
      <xdr:spPr bwMode="auto">
        <a:xfrm>
          <a:off x="4400550" y="180213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85</xdr:row>
      <xdr:rowOff>0</xdr:rowOff>
    </xdr:from>
    <xdr:to>
      <xdr:col>4</xdr:col>
      <xdr:colOff>190500</xdr:colOff>
      <xdr:row>85</xdr:row>
      <xdr:rowOff>161925</xdr:rowOff>
    </xdr:to>
    <xdr:sp macro="" textlink="">
      <xdr:nvSpPr>
        <xdr:cNvPr id="357" name="Text Box 3">
          <a:extLst>
            <a:ext uri="{FF2B5EF4-FFF2-40B4-BE49-F238E27FC236}">
              <a16:creationId xmlns="" xmlns:a16="http://schemas.microsoft.com/office/drawing/2014/main" id="{08746A0B-A340-4710-AEA9-6DFAF868A38D}"/>
            </a:ext>
          </a:extLst>
        </xdr:cNvPr>
        <xdr:cNvSpPr txBox="1">
          <a:spLocks noChangeArrowheads="1"/>
        </xdr:cNvSpPr>
      </xdr:nvSpPr>
      <xdr:spPr bwMode="auto">
        <a:xfrm>
          <a:off x="4400550" y="180213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85</xdr:row>
      <xdr:rowOff>0</xdr:rowOff>
    </xdr:from>
    <xdr:to>
      <xdr:col>4</xdr:col>
      <xdr:colOff>190500</xdr:colOff>
      <xdr:row>85</xdr:row>
      <xdr:rowOff>161925</xdr:rowOff>
    </xdr:to>
    <xdr:sp macro="" textlink="">
      <xdr:nvSpPr>
        <xdr:cNvPr id="358" name="Text Box 1">
          <a:extLst>
            <a:ext uri="{FF2B5EF4-FFF2-40B4-BE49-F238E27FC236}">
              <a16:creationId xmlns="" xmlns:a16="http://schemas.microsoft.com/office/drawing/2014/main" id="{25558337-F78E-4897-A6D2-A971E0CB95DA}"/>
            </a:ext>
          </a:extLst>
        </xdr:cNvPr>
        <xdr:cNvSpPr txBox="1">
          <a:spLocks noChangeArrowheads="1"/>
        </xdr:cNvSpPr>
      </xdr:nvSpPr>
      <xdr:spPr bwMode="auto">
        <a:xfrm>
          <a:off x="4400550" y="180213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85</xdr:row>
      <xdr:rowOff>0</xdr:rowOff>
    </xdr:from>
    <xdr:to>
      <xdr:col>4</xdr:col>
      <xdr:colOff>190500</xdr:colOff>
      <xdr:row>85</xdr:row>
      <xdr:rowOff>207645</xdr:rowOff>
    </xdr:to>
    <xdr:sp macro="" textlink="">
      <xdr:nvSpPr>
        <xdr:cNvPr id="359" name="Text Box 1">
          <a:extLst>
            <a:ext uri="{FF2B5EF4-FFF2-40B4-BE49-F238E27FC236}">
              <a16:creationId xmlns="" xmlns:a16="http://schemas.microsoft.com/office/drawing/2014/main" id="{1CAD7DD7-45A3-4A30-93B4-80A6C74CE645}"/>
            </a:ext>
          </a:extLst>
        </xdr:cNvPr>
        <xdr:cNvSpPr txBox="1">
          <a:spLocks noChangeArrowheads="1"/>
        </xdr:cNvSpPr>
      </xdr:nvSpPr>
      <xdr:spPr bwMode="auto">
        <a:xfrm>
          <a:off x="4400550" y="18021300"/>
          <a:ext cx="7620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85</xdr:row>
      <xdr:rowOff>0</xdr:rowOff>
    </xdr:from>
    <xdr:to>
      <xdr:col>4</xdr:col>
      <xdr:colOff>190500</xdr:colOff>
      <xdr:row>85</xdr:row>
      <xdr:rowOff>207645</xdr:rowOff>
    </xdr:to>
    <xdr:sp macro="" textlink="">
      <xdr:nvSpPr>
        <xdr:cNvPr id="360" name="Text Box 3">
          <a:extLst>
            <a:ext uri="{FF2B5EF4-FFF2-40B4-BE49-F238E27FC236}">
              <a16:creationId xmlns="" xmlns:a16="http://schemas.microsoft.com/office/drawing/2014/main" id="{F214915F-B9FD-4C5B-ADB3-1C9EDDAE0AC3}"/>
            </a:ext>
          </a:extLst>
        </xdr:cNvPr>
        <xdr:cNvSpPr txBox="1">
          <a:spLocks noChangeArrowheads="1"/>
        </xdr:cNvSpPr>
      </xdr:nvSpPr>
      <xdr:spPr bwMode="auto">
        <a:xfrm>
          <a:off x="4400550" y="18021300"/>
          <a:ext cx="7620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85</xdr:row>
      <xdr:rowOff>0</xdr:rowOff>
    </xdr:from>
    <xdr:to>
      <xdr:col>4</xdr:col>
      <xdr:colOff>190500</xdr:colOff>
      <xdr:row>85</xdr:row>
      <xdr:rowOff>207645</xdr:rowOff>
    </xdr:to>
    <xdr:sp macro="" textlink="">
      <xdr:nvSpPr>
        <xdr:cNvPr id="361" name="Text Box 1">
          <a:extLst>
            <a:ext uri="{FF2B5EF4-FFF2-40B4-BE49-F238E27FC236}">
              <a16:creationId xmlns="" xmlns:a16="http://schemas.microsoft.com/office/drawing/2014/main" id="{36E52D5C-8398-4651-BCA2-91133A4C1CFA}"/>
            </a:ext>
          </a:extLst>
        </xdr:cNvPr>
        <xdr:cNvSpPr txBox="1">
          <a:spLocks noChangeArrowheads="1"/>
        </xdr:cNvSpPr>
      </xdr:nvSpPr>
      <xdr:spPr bwMode="auto">
        <a:xfrm>
          <a:off x="4400550" y="18021300"/>
          <a:ext cx="7620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85</xdr:row>
      <xdr:rowOff>0</xdr:rowOff>
    </xdr:from>
    <xdr:to>
      <xdr:col>4</xdr:col>
      <xdr:colOff>190500</xdr:colOff>
      <xdr:row>85</xdr:row>
      <xdr:rowOff>207645</xdr:rowOff>
    </xdr:to>
    <xdr:sp macro="" textlink="">
      <xdr:nvSpPr>
        <xdr:cNvPr id="362" name="Text Box 1">
          <a:extLst>
            <a:ext uri="{FF2B5EF4-FFF2-40B4-BE49-F238E27FC236}">
              <a16:creationId xmlns="" xmlns:a16="http://schemas.microsoft.com/office/drawing/2014/main" id="{A9365EAE-AE80-4C93-80B9-5B1470449ACA}"/>
            </a:ext>
          </a:extLst>
        </xdr:cNvPr>
        <xdr:cNvSpPr txBox="1">
          <a:spLocks noChangeArrowheads="1"/>
        </xdr:cNvSpPr>
      </xdr:nvSpPr>
      <xdr:spPr bwMode="auto">
        <a:xfrm>
          <a:off x="4400550" y="18021300"/>
          <a:ext cx="7620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85</xdr:row>
      <xdr:rowOff>0</xdr:rowOff>
    </xdr:from>
    <xdr:to>
      <xdr:col>4</xdr:col>
      <xdr:colOff>190500</xdr:colOff>
      <xdr:row>85</xdr:row>
      <xdr:rowOff>207645</xdr:rowOff>
    </xdr:to>
    <xdr:sp macro="" textlink="">
      <xdr:nvSpPr>
        <xdr:cNvPr id="363" name="Text Box 1">
          <a:extLst>
            <a:ext uri="{FF2B5EF4-FFF2-40B4-BE49-F238E27FC236}">
              <a16:creationId xmlns="" xmlns:a16="http://schemas.microsoft.com/office/drawing/2014/main" id="{D4EF10DF-5EB3-4683-889F-FE262C24F69A}"/>
            </a:ext>
          </a:extLst>
        </xdr:cNvPr>
        <xdr:cNvSpPr txBox="1">
          <a:spLocks noChangeArrowheads="1"/>
        </xdr:cNvSpPr>
      </xdr:nvSpPr>
      <xdr:spPr bwMode="auto">
        <a:xfrm>
          <a:off x="4400550" y="18021300"/>
          <a:ext cx="7620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85</xdr:row>
      <xdr:rowOff>0</xdr:rowOff>
    </xdr:from>
    <xdr:to>
      <xdr:col>4</xdr:col>
      <xdr:colOff>190500</xdr:colOff>
      <xdr:row>85</xdr:row>
      <xdr:rowOff>207645</xdr:rowOff>
    </xdr:to>
    <xdr:sp macro="" textlink="">
      <xdr:nvSpPr>
        <xdr:cNvPr id="364" name="Text Box 3">
          <a:extLst>
            <a:ext uri="{FF2B5EF4-FFF2-40B4-BE49-F238E27FC236}">
              <a16:creationId xmlns="" xmlns:a16="http://schemas.microsoft.com/office/drawing/2014/main" id="{2EC3F850-D31D-48F1-A310-4A680EFD0A98}"/>
            </a:ext>
          </a:extLst>
        </xdr:cNvPr>
        <xdr:cNvSpPr txBox="1">
          <a:spLocks noChangeArrowheads="1"/>
        </xdr:cNvSpPr>
      </xdr:nvSpPr>
      <xdr:spPr bwMode="auto">
        <a:xfrm>
          <a:off x="4400550" y="18021300"/>
          <a:ext cx="7620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85</xdr:row>
      <xdr:rowOff>0</xdr:rowOff>
    </xdr:from>
    <xdr:to>
      <xdr:col>4</xdr:col>
      <xdr:colOff>190500</xdr:colOff>
      <xdr:row>85</xdr:row>
      <xdr:rowOff>207645</xdr:rowOff>
    </xdr:to>
    <xdr:sp macro="" textlink="">
      <xdr:nvSpPr>
        <xdr:cNvPr id="365" name="Text Box 1">
          <a:extLst>
            <a:ext uri="{FF2B5EF4-FFF2-40B4-BE49-F238E27FC236}">
              <a16:creationId xmlns="" xmlns:a16="http://schemas.microsoft.com/office/drawing/2014/main" id="{0D63959C-9FC4-45D0-9358-9F72A35A8493}"/>
            </a:ext>
          </a:extLst>
        </xdr:cNvPr>
        <xdr:cNvSpPr txBox="1">
          <a:spLocks noChangeArrowheads="1"/>
        </xdr:cNvSpPr>
      </xdr:nvSpPr>
      <xdr:spPr bwMode="auto">
        <a:xfrm>
          <a:off x="4400550" y="18021300"/>
          <a:ext cx="7620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85</xdr:row>
      <xdr:rowOff>0</xdr:rowOff>
    </xdr:from>
    <xdr:to>
      <xdr:col>4</xdr:col>
      <xdr:colOff>190500</xdr:colOff>
      <xdr:row>85</xdr:row>
      <xdr:rowOff>207645</xdr:rowOff>
    </xdr:to>
    <xdr:sp macro="" textlink="">
      <xdr:nvSpPr>
        <xdr:cNvPr id="366" name="Text Box 1">
          <a:extLst>
            <a:ext uri="{FF2B5EF4-FFF2-40B4-BE49-F238E27FC236}">
              <a16:creationId xmlns="" xmlns:a16="http://schemas.microsoft.com/office/drawing/2014/main" id="{8B5FC0AC-8389-47D7-8FBA-9789ADBE59E5}"/>
            </a:ext>
          </a:extLst>
        </xdr:cNvPr>
        <xdr:cNvSpPr txBox="1">
          <a:spLocks noChangeArrowheads="1"/>
        </xdr:cNvSpPr>
      </xdr:nvSpPr>
      <xdr:spPr bwMode="auto">
        <a:xfrm>
          <a:off x="4400550" y="18021300"/>
          <a:ext cx="7620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85</xdr:row>
      <xdr:rowOff>0</xdr:rowOff>
    </xdr:from>
    <xdr:to>
      <xdr:col>4</xdr:col>
      <xdr:colOff>190500</xdr:colOff>
      <xdr:row>85</xdr:row>
      <xdr:rowOff>207645</xdr:rowOff>
    </xdr:to>
    <xdr:sp macro="" textlink="">
      <xdr:nvSpPr>
        <xdr:cNvPr id="367" name="Text Box 3">
          <a:extLst>
            <a:ext uri="{FF2B5EF4-FFF2-40B4-BE49-F238E27FC236}">
              <a16:creationId xmlns="" xmlns:a16="http://schemas.microsoft.com/office/drawing/2014/main" id="{748D623C-7616-4147-9782-55F797489C62}"/>
            </a:ext>
          </a:extLst>
        </xdr:cNvPr>
        <xdr:cNvSpPr txBox="1">
          <a:spLocks noChangeArrowheads="1"/>
        </xdr:cNvSpPr>
      </xdr:nvSpPr>
      <xdr:spPr bwMode="auto">
        <a:xfrm>
          <a:off x="4400550" y="18021300"/>
          <a:ext cx="7620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85</xdr:row>
      <xdr:rowOff>0</xdr:rowOff>
    </xdr:from>
    <xdr:to>
      <xdr:col>4</xdr:col>
      <xdr:colOff>190500</xdr:colOff>
      <xdr:row>85</xdr:row>
      <xdr:rowOff>207645</xdr:rowOff>
    </xdr:to>
    <xdr:sp macro="" textlink="">
      <xdr:nvSpPr>
        <xdr:cNvPr id="368" name="Text Box 1">
          <a:extLst>
            <a:ext uri="{FF2B5EF4-FFF2-40B4-BE49-F238E27FC236}">
              <a16:creationId xmlns="" xmlns:a16="http://schemas.microsoft.com/office/drawing/2014/main" id="{8A1C90F3-D034-4FD7-96E4-E2F31E43BCBD}"/>
            </a:ext>
          </a:extLst>
        </xdr:cNvPr>
        <xdr:cNvSpPr txBox="1">
          <a:spLocks noChangeArrowheads="1"/>
        </xdr:cNvSpPr>
      </xdr:nvSpPr>
      <xdr:spPr bwMode="auto">
        <a:xfrm>
          <a:off x="4400550" y="18021300"/>
          <a:ext cx="7620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85</xdr:row>
      <xdr:rowOff>0</xdr:rowOff>
    </xdr:from>
    <xdr:to>
      <xdr:col>4</xdr:col>
      <xdr:colOff>190500</xdr:colOff>
      <xdr:row>85</xdr:row>
      <xdr:rowOff>207645</xdr:rowOff>
    </xdr:to>
    <xdr:sp macro="" textlink="">
      <xdr:nvSpPr>
        <xdr:cNvPr id="369" name="Text Box 1">
          <a:extLst>
            <a:ext uri="{FF2B5EF4-FFF2-40B4-BE49-F238E27FC236}">
              <a16:creationId xmlns="" xmlns:a16="http://schemas.microsoft.com/office/drawing/2014/main" id="{61393A50-28DC-4697-8FAD-FB81D875B1FE}"/>
            </a:ext>
          </a:extLst>
        </xdr:cNvPr>
        <xdr:cNvSpPr txBox="1">
          <a:spLocks noChangeArrowheads="1"/>
        </xdr:cNvSpPr>
      </xdr:nvSpPr>
      <xdr:spPr bwMode="auto">
        <a:xfrm>
          <a:off x="4400550" y="18021300"/>
          <a:ext cx="7620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85</xdr:row>
      <xdr:rowOff>0</xdr:rowOff>
    </xdr:from>
    <xdr:to>
      <xdr:col>4</xdr:col>
      <xdr:colOff>190500</xdr:colOff>
      <xdr:row>85</xdr:row>
      <xdr:rowOff>207645</xdr:rowOff>
    </xdr:to>
    <xdr:sp macro="" textlink="">
      <xdr:nvSpPr>
        <xdr:cNvPr id="370" name="Text Box 1">
          <a:extLst>
            <a:ext uri="{FF2B5EF4-FFF2-40B4-BE49-F238E27FC236}">
              <a16:creationId xmlns="" xmlns:a16="http://schemas.microsoft.com/office/drawing/2014/main" id="{EC4E569C-55FD-471A-8CEF-9B9F3EFE93D9}"/>
            </a:ext>
          </a:extLst>
        </xdr:cNvPr>
        <xdr:cNvSpPr txBox="1">
          <a:spLocks noChangeArrowheads="1"/>
        </xdr:cNvSpPr>
      </xdr:nvSpPr>
      <xdr:spPr bwMode="auto">
        <a:xfrm>
          <a:off x="4400550" y="18021300"/>
          <a:ext cx="7620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85</xdr:row>
      <xdr:rowOff>0</xdr:rowOff>
    </xdr:from>
    <xdr:to>
      <xdr:col>4</xdr:col>
      <xdr:colOff>190500</xdr:colOff>
      <xdr:row>85</xdr:row>
      <xdr:rowOff>207645</xdr:rowOff>
    </xdr:to>
    <xdr:sp macro="" textlink="">
      <xdr:nvSpPr>
        <xdr:cNvPr id="371" name="Text Box 3">
          <a:extLst>
            <a:ext uri="{FF2B5EF4-FFF2-40B4-BE49-F238E27FC236}">
              <a16:creationId xmlns="" xmlns:a16="http://schemas.microsoft.com/office/drawing/2014/main" id="{AEEF5607-39D1-4628-9096-AA0B55B35643}"/>
            </a:ext>
          </a:extLst>
        </xdr:cNvPr>
        <xdr:cNvSpPr txBox="1">
          <a:spLocks noChangeArrowheads="1"/>
        </xdr:cNvSpPr>
      </xdr:nvSpPr>
      <xdr:spPr bwMode="auto">
        <a:xfrm>
          <a:off x="4400550" y="18021300"/>
          <a:ext cx="7620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85</xdr:row>
      <xdr:rowOff>0</xdr:rowOff>
    </xdr:from>
    <xdr:to>
      <xdr:col>4</xdr:col>
      <xdr:colOff>190500</xdr:colOff>
      <xdr:row>85</xdr:row>
      <xdr:rowOff>207645</xdr:rowOff>
    </xdr:to>
    <xdr:sp macro="" textlink="">
      <xdr:nvSpPr>
        <xdr:cNvPr id="372" name="Text Box 1">
          <a:extLst>
            <a:ext uri="{FF2B5EF4-FFF2-40B4-BE49-F238E27FC236}">
              <a16:creationId xmlns="" xmlns:a16="http://schemas.microsoft.com/office/drawing/2014/main" id="{EB0A462D-D385-4CAD-8BC9-059A7A7B6608}"/>
            </a:ext>
          </a:extLst>
        </xdr:cNvPr>
        <xdr:cNvSpPr txBox="1">
          <a:spLocks noChangeArrowheads="1"/>
        </xdr:cNvSpPr>
      </xdr:nvSpPr>
      <xdr:spPr bwMode="auto">
        <a:xfrm>
          <a:off x="4400550" y="18021300"/>
          <a:ext cx="7620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85</xdr:row>
      <xdr:rowOff>0</xdr:rowOff>
    </xdr:from>
    <xdr:to>
      <xdr:col>4</xdr:col>
      <xdr:colOff>190500</xdr:colOff>
      <xdr:row>85</xdr:row>
      <xdr:rowOff>161925</xdr:rowOff>
    </xdr:to>
    <xdr:sp macro="" textlink="">
      <xdr:nvSpPr>
        <xdr:cNvPr id="373" name="Text Box 1">
          <a:extLst>
            <a:ext uri="{FF2B5EF4-FFF2-40B4-BE49-F238E27FC236}">
              <a16:creationId xmlns="" xmlns:a16="http://schemas.microsoft.com/office/drawing/2014/main" id="{30EB1528-96AB-48D5-9EF2-8795621C81F5}"/>
            </a:ext>
          </a:extLst>
        </xdr:cNvPr>
        <xdr:cNvSpPr txBox="1">
          <a:spLocks noChangeArrowheads="1"/>
        </xdr:cNvSpPr>
      </xdr:nvSpPr>
      <xdr:spPr bwMode="auto">
        <a:xfrm>
          <a:off x="4400550" y="180213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85</xdr:row>
      <xdr:rowOff>0</xdr:rowOff>
    </xdr:from>
    <xdr:to>
      <xdr:col>4</xdr:col>
      <xdr:colOff>190500</xdr:colOff>
      <xdr:row>85</xdr:row>
      <xdr:rowOff>161925</xdr:rowOff>
    </xdr:to>
    <xdr:sp macro="" textlink="">
      <xdr:nvSpPr>
        <xdr:cNvPr id="374" name="Text Box 3">
          <a:extLst>
            <a:ext uri="{FF2B5EF4-FFF2-40B4-BE49-F238E27FC236}">
              <a16:creationId xmlns="" xmlns:a16="http://schemas.microsoft.com/office/drawing/2014/main" id="{D9C5F33D-F460-405A-9F1E-359936256509}"/>
            </a:ext>
          </a:extLst>
        </xdr:cNvPr>
        <xdr:cNvSpPr txBox="1">
          <a:spLocks noChangeArrowheads="1"/>
        </xdr:cNvSpPr>
      </xdr:nvSpPr>
      <xdr:spPr bwMode="auto">
        <a:xfrm>
          <a:off x="4400550" y="180213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85</xdr:row>
      <xdr:rowOff>0</xdr:rowOff>
    </xdr:from>
    <xdr:to>
      <xdr:col>4</xdr:col>
      <xdr:colOff>190500</xdr:colOff>
      <xdr:row>85</xdr:row>
      <xdr:rowOff>161925</xdr:rowOff>
    </xdr:to>
    <xdr:sp macro="" textlink="">
      <xdr:nvSpPr>
        <xdr:cNvPr id="375" name="Text Box 1">
          <a:extLst>
            <a:ext uri="{FF2B5EF4-FFF2-40B4-BE49-F238E27FC236}">
              <a16:creationId xmlns="" xmlns:a16="http://schemas.microsoft.com/office/drawing/2014/main" id="{90E8926A-C0F3-4119-822C-6FE9B270E528}"/>
            </a:ext>
          </a:extLst>
        </xdr:cNvPr>
        <xdr:cNvSpPr txBox="1">
          <a:spLocks noChangeArrowheads="1"/>
        </xdr:cNvSpPr>
      </xdr:nvSpPr>
      <xdr:spPr bwMode="auto">
        <a:xfrm>
          <a:off x="4400550" y="180213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85</xdr:row>
      <xdr:rowOff>0</xdr:rowOff>
    </xdr:from>
    <xdr:to>
      <xdr:col>4</xdr:col>
      <xdr:colOff>190500</xdr:colOff>
      <xdr:row>85</xdr:row>
      <xdr:rowOff>161925</xdr:rowOff>
    </xdr:to>
    <xdr:sp macro="" textlink="">
      <xdr:nvSpPr>
        <xdr:cNvPr id="376" name="Text Box 1">
          <a:extLst>
            <a:ext uri="{FF2B5EF4-FFF2-40B4-BE49-F238E27FC236}">
              <a16:creationId xmlns="" xmlns:a16="http://schemas.microsoft.com/office/drawing/2014/main" id="{53124957-8783-41BB-B5BD-222D201C8BF3}"/>
            </a:ext>
          </a:extLst>
        </xdr:cNvPr>
        <xdr:cNvSpPr txBox="1">
          <a:spLocks noChangeArrowheads="1"/>
        </xdr:cNvSpPr>
      </xdr:nvSpPr>
      <xdr:spPr bwMode="auto">
        <a:xfrm>
          <a:off x="4400550" y="180213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85</xdr:row>
      <xdr:rowOff>0</xdr:rowOff>
    </xdr:from>
    <xdr:to>
      <xdr:col>4</xdr:col>
      <xdr:colOff>190500</xdr:colOff>
      <xdr:row>85</xdr:row>
      <xdr:rowOff>161925</xdr:rowOff>
    </xdr:to>
    <xdr:sp macro="" textlink="">
      <xdr:nvSpPr>
        <xdr:cNvPr id="377" name="Text Box 1">
          <a:extLst>
            <a:ext uri="{FF2B5EF4-FFF2-40B4-BE49-F238E27FC236}">
              <a16:creationId xmlns="" xmlns:a16="http://schemas.microsoft.com/office/drawing/2014/main" id="{723E5C44-9F23-48E7-BC48-4CDF69A263DD}"/>
            </a:ext>
          </a:extLst>
        </xdr:cNvPr>
        <xdr:cNvSpPr txBox="1">
          <a:spLocks noChangeArrowheads="1"/>
        </xdr:cNvSpPr>
      </xdr:nvSpPr>
      <xdr:spPr bwMode="auto">
        <a:xfrm>
          <a:off x="4400550" y="180213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85</xdr:row>
      <xdr:rowOff>0</xdr:rowOff>
    </xdr:from>
    <xdr:to>
      <xdr:col>4</xdr:col>
      <xdr:colOff>190500</xdr:colOff>
      <xdr:row>85</xdr:row>
      <xdr:rowOff>161925</xdr:rowOff>
    </xdr:to>
    <xdr:sp macro="" textlink="">
      <xdr:nvSpPr>
        <xdr:cNvPr id="378" name="Text Box 3">
          <a:extLst>
            <a:ext uri="{FF2B5EF4-FFF2-40B4-BE49-F238E27FC236}">
              <a16:creationId xmlns="" xmlns:a16="http://schemas.microsoft.com/office/drawing/2014/main" id="{0065615D-3708-4F24-82BB-D39CA651233E}"/>
            </a:ext>
          </a:extLst>
        </xdr:cNvPr>
        <xdr:cNvSpPr txBox="1">
          <a:spLocks noChangeArrowheads="1"/>
        </xdr:cNvSpPr>
      </xdr:nvSpPr>
      <xdr:spPr bwMode="auto">
        <a:xfrm>
          <a:off x="4400550" y="180213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85</xdr:row>
      <xdr:rowOff>0</xdr:rowOff>
    </xdr:from>
    <xdr:to>
      <xdr:col>4</xdr:col>
      <xdr:colOff>190500</xdr:colOff>
      <xdr:row>85</xdr:row>
      <xdr:rowOff>161925</xdr:rowOff>
    </xdr:to>
    <xdr:sp macro="" textlink="">
      <xdr:nvSpPr>
        <xdr:cNvPr id="379" name="Text Box 1">
          <a:extLst>
            <a:ext uri="{FF2B5EF4-FFF2-40B4-BE49-F238E27FC236}">
              <a16:creationId xmlns="" xmlns:a16="http://schemas.microsoft.com/office/drawing/2014/main" id="{E8096026-E2B3-4AA4-B874-4AA7F3EC365C}"/>
            </a:ext>
          </a:extLst>
        </xdr:cNvPr>
        <xdr:cNvSpPr txBox="1">
          <a:spLocks noChangeArrowheads="1"/>
        </xdr:cNvSpPr>
      </xdr:nvSpPr>
      <xdr:spPr bwMode="auto">
        <a:xfrm>
          <a:off x="4400550" y="180213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114300</xdr:colOff>
      <xdr:row>81</xdr:row>
      <xdr:rowOff>0</xdr:rowOff>
    </xdr:from>
    <xdr:ext cx="76200" cy="190500"/>
    <xdr:sp macro="" textlink="">
      <xdr:nvSpPr>
        <xdr:cNvPr id="380" name="Text Box 1">
          <a:extLst>
            <a:ext uri="{FF2B5EF4-FFF2-40B4-BE49-F238E27FC236}">
              <a16:creationId xmlns="" xmlns:a16="http://schemas.microsoft.com/office/drawing/2014/main" id="{E02FFFD8-1431-47A8-BC38-62E4229496C9}"/>
            </a:ext>
          </a:extLst>
        </xdr:cNvPr>
        <xdr:cNvSpPr txBox="1">
          <a:spLocks noChangeArrowheads="1"/>
        </xdr:cNvSpPr>
      </xdr:nvSpPr>
      <xdr:spPr bwMode="auto">
        <a:xfrm>
          <a:off x="4400550" y="1718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81</xdr:row>
      <xdr:rowOff>0</xdr:rowOff>
    </xdr:from>
    <xdr:ext cx="76200" cy="190500"/>
    <xdr:sp macro="" textlink="">
      <xdr:nvSpPr>
        <xdr:cNvPr id="381" name="Text Box 3">
          <a:extLst>
            <a:ext uri="{FF2B5EF4-FFF2-40B4-BE49-F238E27FC236}">
              <a16:creationId xmlns="" xmlns:a16="http://schemas.microsoft.com/office/drawing/2014/main" id="{FDD34631-7AF4-4521-846F-912CA7643817}"/>
            </a:ext>
          </a:extLst>
        </xdr:cNvPr>
        <xdr:cNvSpPr txBox="1">
          <a:spLocks noChangeArrowheads="1"/>
        </xdr:cNvSpPr>
      </xdr:nvSpPr>
      <xdr:spPr bwMode="auto">
        <a:xfrm>
          <a:off x="4400550" y="1718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81</xdr:row>
      <xdr:rowOff>0</xdr:rowOff>
    </xdr:from>
    <xdr:ext cx="76200" cy="190500"/>
    <xdr:sp macro="" textlink="">
      <xdr:nvSpPr>
        <xdr:cNvPr id="382" name="Text Box 1">
          <a:extLst>
            <a:ext uri="{FF2B5EF4-FFF2-40B4-BE49-F238E27FC236}">
              <a16:creationId xmlns="" xmlns:a16="http://schemas.microsoft.com/office/drawing/2014/main" id="{B90269E6-0355-4015-A1AC-DDF804D57CDC}"/>
            </a:ext>
          </a:extLst>
        </xdr:cNvPr>
        <xdr:cNvSpPr txBox="1">
          <a:spLocks noChangeArrowheads="1"/>
        </xdr:cNvSpPr>
      </xdr:nvSpPr>
      <xdr:spPr bwMode="auto">
        <a:xfrm>
          <a:off x="4400550" y="1718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81</xdr:row>
      <xdr:rowOff>0</xdr:rowOff>
    </xdr:from>
    <xdr:ext cx="76200" cy="190500"/>
    <xdr:sp macro="" textlink="">
      <xdr:nvSpPr>
        <xdr:cNvPr id="383" name="Text Box 1">
          <a:extLst>
            <a:ext uri="{FF2B5EF4-FFF2-40B4-BE49-F238E27FC236}">
              <a16:creationId xmlns="" xmlns:a16="http://schemas.microsoft.com/office/drawing/2014/main" id="{0CF83BA9-A1C2-4E86-984C-A9E01272EB70}"/>
            </a:ext>
          </a:extLst>
        </xdr:cNvPr>
        <xdr:cNvSpPr txBox="1">
          <a:spLocks noChangeArrowheads="1"/>
        </xdr:cNvSpPr>
      </xdr:nvSpPr>
      <xdr:spPr bwMode="auto">
        <a:xfrm>
          <a:off x="4400550" y="1718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81</xdr:row>
      <xdr:rowOff>0</xdr:rowOff>
    </xdr:from>
    <xdr:ext cx="76200" cy="190500"/>
    <xdr:sp macro="" textlink="">
      <xdr:nvSpPr>
        <xdr:cNvPr id="384" name="Text Box 1">
          <a:extLst>
            <a:ext uri="{FF2B5EF4-FFF2-40B4-BE49-F238E27FC236}">
              <a16:creationId xmlns="" xmlns:a16="http://schemas.microsoft.com/office/drawing/2014/main" id="{4F3527FD-9111-48CA-9A38-77B8BA9D02BC}"/>
            </a:ext>
          </a:extLst>
        </xdr:cNvPr>
        <xdr:cNvSpPr txBox="1">
          <a:spLocks noChangeArrowheads="1"/>
        </xdr:cNvSpPr>
      </xdr:nvSpPr>
      <xdr:spPr bwMode="auto">
        <a:xfrm>
          <a:off x="4400550" y="1718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81</xdr:row>
      <xdr:rowOff>0</xdr:rowOff>
    </xdr:from>
    <xdr:ext cx="76200" cy="190500"/>
    <xdr:sp macro="" textlink="">
      <xdr:nvSpPr>
        <xdr:cNvPr id="385" name="Text Box 3">
          <a:extLst>
            <a:ext uri="{FF2B5EF4-FFF2-40B4-BE49-F238E27FC236}">
              <a16:creationId xmlns="" xmlns:a16="http://schemas.microsoft.com/office/drawing/2014/main" id="{78248DCD-1480-4544-88EF-28ECE5EF467B}"/>
            </a:ext>
          </a:extLst>
        </xdr:cNvPr>
        <xdr:cNvSpPr txBox="1">
          <a:spLocks noChangeArrowheads="1"/>
        </xdr:cNvSpPr>
      </xdr:nvSpPr>
      <xdr:spPr bwMode="auto">
        <a:xfrm>
          <a:off x="4400550" y="1718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81</xdr:row>
      <xdr:rowOff>0</xdr:rowOff>
    </xdr:from>
    <xdr:ext cx="76200" cy="190500"/>
    <xdr:sp macro="" textlink="">
      <xdr:nvSpPr>
        <xdr:cNvPr id="386" name="Text Box 1">
          <a:extLst>
            <a:ext uri="{FF2B5EF4-FFF2-40B4-BE49-F238E27FC236}">
              <a16:creationId xmlns="" xmlns:a16="http://schemas.microsoft.com/office/drawing/2014/main" id="{BB962864-954B-404E-9FA2-08D8525C4666}"/>
            </a:ext>
          </a:extLst>
        </xdr:cNvPr>
        <xdr:cNvSpPr txBox="1">
          <a:spLocks noChangeArrowheads="1"/>
        </xdr:cNvSpPr>
      </xdr:nvSpPr>
      <xdr:spPr bwMode="auto">
        <a:xfrm>
          <a:off x="4400550" y="1718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81</xdr:row>
      <xdr:rowOff>0</xdr:rowOff>
    </xdr:from>
    <xdr:ext cx="76200" cy="190500"/>
    <xdr:sp macro="" textlink="">
      <xdr:nvSpPr>
        <xdr:cNvPr id="387" name="Text Box 1">
          <a:extLst>
            <a:ext uri="{FF2B5EF4-FFF2-40B4-BE49-F238E27FC236}">
              <a16:creationId xmlns="" xmlns:a16="http://schemas.microsoft.com/office/drawing/2014/main" id="{D0AD4C90-DC16-49E2-ACD2-DA867CFBE30B}"/>
            </a:ext>
          </a:extLst>
        </xdr:cNvPr>
        <xdr:cNvSpPr txBox="1">
          <a:spLocks noChangeArrowheads="1"/>
        </xdr:cNvSpPr>
      </xdr:nvSpPr>
      <xdr:spPr bwMode="auto">
        <a:xfrm>
          <a:off x="4400550" y="1718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81</xdr:row>
      <xdr:rowOff>0</xdr:rowOff>
    </xdr:from>
    <xdr:ext cx="76200" cy="190500"/>
    <xdr:sp macro="" textlink="">
      <xdr:nvSpPr>
        <xdr:cNvPr id="388" name="Text Box 3">
          <a:extLst>
            <a:ext uri="{FF2B5EF4-FFF2-40B4-BE49-F238E27FC236}">
              <a16:creationId xmlns="" xmlns:a16="http://schemas.microsoft.com/office/drawing/2014/main" id="{45E7FB56-AE93-43DD-925C-493C78D53B94}"/>
            </a:ext>
          </a:extLst>
        </xdr:cNvPr>
        <xdr:cNvSpPr txBox="1">
          <a:spLocks noChangeArrowheads="1"/>
        </xdr:cNvSpPr>
      </xdr:nvSpPr>
      <xdr:spPr bwMode="auto">
        <a:xfrm>
          <a:off x="4400550" y="1718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81</xdr:row>
      <xdr:rowOff>0</xdr:rowOff>
    </xdr:from>
    <xdr:ext cx="76200" cy="190500"/>
    <xdr:sp macro="" textlink="">
      <xdr:nvSpPr>
        <xdr:cNvPr id="389" name="Text Box 1">
          <a:extLst>
            <a:ext uri="{FF2B5EF4-FFF2-40B4-BE49-F238E27FC236}">
              <a16:creationId xmlns="" xmlns:a16="http://schemas.microsoft.com/office/drawing/2014/main" id="{5DD02AE6-27C8-4EB9-A582-26B304EF6A48}"/>
            </a:ext>
          </a:extLst>
        </xdr:cNvPr>
        <xdr:cNvSpPr txBox="1">
          <a:spLocks noChangeArrowheads="1"/>
        </xdr:cNvSpPr>
      </xdr:nvSpPr>
      <xdr:spPr bwMode="auto">
        <a:xfrm>
          <a:off x="4400550" y="1718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81</xdr:row>
      <xdr:rowOff>0</xdr:rowOff>
    </xdr:from>
    <xdr:ext cx="76200" cy="190500"/>
    <xdr:sp macro="" textlink="">
      <xdr:nvSpPr>
        <xdr:cNvPr id="390" name="Text Box 1">
          <a:extLst>
            <a:ext uri="{FF2B5EF4-FFF2-40B4-BE49-F238E27FC236}">
              <a16:creationId xmlns="" xmlns:a16="http://schemas.microsoft.com/office/drawing/2014/main" id="{97ABD527-DBD7-4A7A-BC2D-F14D332FEB2A}"/>
            </a:ext>
          </a:extLst>
        </xdr:cNvPr>
        <xdr:cNvSpPr txBox="1">
          <a:spLocks noChangeArrowheads="1"/>
        </xdr:cNvSpPr>
      </xdr:nvSpPr>
      <xdr:spPr bwMode="auto">
        <a:xfrm>
          <a:off x="4400550" y="1718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81</xdr:row>
      <xdr:rowOff>0</xdr:rowOff>
    </xdr:from>
    <xdr:ext cx="76200" cy="190500"/>
    <xdr:sp macro="" textlink="">
      <xdr:nvSpPr>
        <xdr:cNvPr id="391" name="Text Box 1">
          <a:extLst>
            <a:ext uri="{FF2B5EF4-FFF2-40B4-BE49-F238E27FC236}">
              <a16:creationId xmlns="" xmlns:a16="http://schemas.microsoft.com/office/drawing/2014/main" id="{775A7E50-EE01-4DF2-AEB3-081DB3D30615}"/>
            </a:ext>
          </a:extLst>
        </xdr:cNvPr>
        <xdr:cNvSpPr txBox="1">
          <a:spLocks noChangeArrowheads="1"/>
        </xdr:cNvSpPr>
      </xdr:nvSpPr>
      <xdr:spPr bwMode="auto">
        <a:xfrm>
          <a:off x="4400550" y="1718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81</xdr:row>
      <xdr:rowOff>0</xdr:rowOff>
    </xdr:from>
    <xdr:ext cx="76200" cy="190500"/>
    <xdr:sp macro="" textlink="">
      <xdr:nvSpPr>
        <xdr:cNvPr id="392" name="Text Box 3">
          <a:extLst>
            <a:ext uri="{FF2B5EF4-FFF2-40B4-BE49-F238E27FC236}">
              <a16:creationId xmlns="" xmlns:a16="http://schemas.microsoft.com/office/drawing/2014/main" id="{689120A5-9149-4678-92D8-880264E137CF}"/>
            </a:ext>
          </a:extLst>
        </xdr:cNvPr>
        <xdr:cNvSpPr txBox="1">
          <a:spLocks noChangeArrowheads="1"/>
        </xdr:cNvSpPr>
      </xdr:nvSpPr>
      <xdr:spPr bwMode="auto">
        <a:xfrm>
          <a:off x="4400550" y="1718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81</xdr:row>
      <xdr:rowOff>0</xdr:rowOff>
    </xdr:from>
    <xdr:ext cx="76200" cy="190500"/>
    <xdr:sp macro="" textlink="">
      <xdr:nvSpPr>
        <xdr:cNvPr id="393" name="Text Box 1">
          <a:extLst>
            <a:ext uri="{FF2B5EF4-FFF2-40B4-BE49-F238E27FC236}">
              <a16:creationId xmlns="" xmlns:a16="http://schemas.microsoft.com/office/drawing/2014/main" id="{6A9C6FB6-8769-41D7-B7C8-8710229D5E07}"/>
            </a:ext>
          </a:extLst>
        </xdr:cNvPr>
        <xdr:cNvSpPr txBox="1">
          <a:spLocks noChangeArrowheads="1"/>
        </xdr:cNvSpPr>
      </xdr:nvSpPr>
      <xdr:spPr bwMode="auto">
        <a:xfrm>
          <a:off x="4400550" y="1718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81</xdr:row>
      <xdr:rowOff>0</xdr:rowOff>
    </xdr:from>
    <xdr:ext cx="76200" cy="161925"/>
    <xdr:sp macro="" textlink="">
      <xdr:nvSpPr>
        <xdr:cNvPr id="394" name="Text Box 1">
          <a:extLst>
            <a:ext uri="{FF2B5EF4-FFF2-40B4-BE49-F238E27FC236}">
              <a16:creationId xmlns="" xmlns:a16="http://schemas.microsoft.com/office/drawing/2014/main" id="{F9A99144-BD22-4B7A-91C5-46A5FDB58B97}"/>
            </a:ext>
          </a:extLst>
        </xdr:cNvPr>
        <xdr:cNvSpPr txBox="1">
          <a:spLocks noChangeArrowheads="1"/>
        </xdr:cNvSpPr>
      </xdr:nvSpPr>
      <xdr:spPr bwMode="auto">
        <a:xfrm>
          <a:off x="4400550" y="171831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81</xdr:row>
      <xdr:rowOff>0</xdr:rowOff>
    </xdr:from>
    <xdr:ext cx="76200" cy="161925"/>
    <xdr:sp macro="" textlink="">
      <xdr:nvSpPr>
        <xdr:cNvPr id="395" name="Text Box 3">
          <a:extLst>
            <a:ext uri="{FF2B5EF4-FFF2-40B4-BE49-F238E27FC236}">
              <a16:creationId xmlns="" xmlns:a16="http://schemas.microsoft.com/office/drawing/2014/main" id="{383F2C05-372D-440F-AFC8-E4324EF63934}"/>
            </a:ext>
          </a:extLst>
        </xdr:cNvPr>
        <xdr:cNvSpPr txBox="1">
          <a:spLocks noChangeArrowheads="1"/>
        </xdr:cNvSpPr>
      </xdr:nvSpPr>
      <xdr:spPr bwMode="auto">
        <a:xfrm>
          <a:off x="4400550" y="171831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81</xdr:row>
      <xdr:rowOff>0</xdr:rowOff>
    </xdr:from>
    <xdr:ext cx="76200" cy="161925"/>
    <xdr:sp macro="" textlink="">
      <xdr:nvSpPr>
        <xdr:cNvPr id="396" name="Text Box 1">
          <a:extLst>
            <a:ext uri="{FF2B5EF4-FFF2-40B4-BE49-F238E27FC236}">
              <a16:creationId xmlns="" xmlns:a16="http://schemas.microsoft.com/office/drawing/2014/main" id="{80413F41-E2CA-4AFB-AEB3-04DD66DD81B7}"/>
            </a:ext>
          </a:extLst>
        </xdr:cNvPr>
        <xdr:cNvSpPr txBox="1">
          <a:spLocks noChangeArrowheads="1"/>
        </xdr:cNvSpPr>
      </xdr:nvSpPr>
      <xdr:spPr bwMode="auto">
        <a:xfrm>
          <a:off x="4400550" y="171831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81</xdr:row>
      <xdr:rowOff>0</xdr:rowOff>
    </xdr:from>
    <xdr:ext cx="76200" cy="161925"/>
    <xdr:sp macro="" textlink="">
      <xdr:nvSpPr>
        <xdr:cNvPr id="397" name="Text Box 1">
          <a:extLst>
            <a:ext uri="{FF2B5EF4-FFF2-40B4-BE49-F238E27FC236}">
              <a16:creationId xmlns="" xmlns:a16="http://schemas.microsoft.com/office/drawing/2014/main" id="{AD05FE7A-B570-4F2F-88DD-986C0197BDF7}"/>
            </a:ext>
          </a:extLst>
        </xdr:cNvPr>
        <xdr:cNvSpPr txBox="1">
          <a:spLocks noChangeArrowheads="1"/>
        </xdr:cNvSpPr>
      </xdr:nvSpPr>
      <xdr:spPr bwMode="auto">
        <a:xfrm>
          <a:off x="4400550" y="171831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81</xdr:row>
      <xdr:rowOff>0</xdr:rowOff>
    </xdr:from>
    <xdr:ext cx="76200" cy="161925"/>
    <xdr:sp macro="" textlink="">
      <xdr:nvSpPr>
        <xdr:cNvPr id="398" name="Text Box 1">
          <a:extLst>
            <a:ext uri="{FF2B5EF4-FFF2-40B4-BE49-F238E27FC236}">
              <a16:creationId xmlns="" xmlns:a16="http://schemas.microsoft.com/office/drawing/2014/main" id="{0C50DC11-376A-4FBF-A140-B106A54ED543}"/>
            </a:ext>
          </a:extLst>
        </xdr:cNvPr>
        <xdr:cNvSpPr txBox="1">
          <a:spLocks noChangeArrowheads="1"/>
        </xdr:cNvSpPr>
      </xdr:nvSpPr>
      <xdr:spPr bwMode="auto">
        <a:xfrm>
          <a:off x="4400550" y="171831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81</xdr:row>
      <xdr:rowOff>0</xdr:rowOff>
    </xdr:from>
    <xdr:ext cx="76200" cy="161925"/>
    <xdr:sp macro="" textlink="">
      <xdr:nvSpPr>
        <xdr:cNvPr id="399" name="Text Box 3">
          <a:extLst>
            <a:ext uri="{FF2B5EF4-FFF2-40B4-BE49-F238E27FC236}">
              <a16:creationId xmlns="" xmlns:a16="http://schemas.microsoft.com/office/drawing/2014/main" id="{6A0690B4-3504-40E6-B8A6-A27488368AFC}"/>
            </a:ext>
          </a:extLst>
        </xdr:cNvPr>
        <xdr:cNvSpPr txBox="1">
          <a:spLocks noChangeArrowheads="1"/>
        </xdr:cNvSpPr>
      </xdr:nvSpPr>
      <xdr:spPr bwMode="auto">
        <a:xfrm>
          <a:off x="4400550" y="171831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81</xdr:row>
      <xdr:rowOff>0</xdr:rowOff>
    </xdr:from>
    <xdr:ext cx="76200" cy="161925"/>
    <xdr:sp macro="" textlink="">
      <xdr:nvSpPr>
        <xdr:cNvPr id="400" name="Text Box 1">
          <a:extLst>
            <a:ext uri="{FF2B5EF4-FFF2-40B4-BE49-F238E27FC236}">
              <a16:creationId xmlns="" xmlns:a16="http://schemas.microsoft.com/office/drawing/2014/main" id="{A19EA095-7D85-4827-B9D1-0507D03D995F}"/>
            </a:ext>
          </a:extLst>
        </xdr:cNvPr>
        <xdr:cNvSpPr txBox="1">
          <a:spLocks noChangeArrowheads="1"/>
        </xdr:cNvSpPr>
      </xdr:nvSpPr>
      <xdr:spPr bwMode="auto">
        <a:xfrm>
          <a:off x="4400550" y="171831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81</xdr:row>
      <xdr:rowOff>0</xdr:rowOff>
    </xdr:from>
    <xdr:ext cx="76200" cy="190500"/>
    <xdr:sp macro="" textlink="">
      <xdr:nvSpPr>
        <xdr:cNvPr id="401" name="Text Box 1">
          <a:extLst>
            <a:ext uri="{FF2B5EF4-FFF2-40B4-BE49-F238E27FC236}">
              <a16:creationId xmlns="" xmlns:a16="http://schemas.microsoft.com/office/drawing/2014/main" id="{A08A4EAA-4D38-4274-A56B-4113A0F6FFBF}"/>
            </a:ext>
          </a:extLst>
        </xdr:cNvPr>
        <xdr:cNvSpPr txBox="1">
          <a:spLocks noChangeArrowheads="1"/>
        </xdr:cNvSpPr>
      </xdr:nvSpPr>
      <xdr:spPr bwMode="auto">
        <a:xfrm>
          <a:off x="4400550" y="1718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81</xdr:row>
      <xdr:rowOff>0</xdr:rowOff>
    </xdr:from>
    <xdr:ext cx="76200" cy="190500"/>
    <xdr:sp macro="" textlink="">
      <xdr:nvSpPr>
        <xdr:cNvPr id="402" name="Text Box 3">
          <a:extLst>
            <a:ext uri="{FF2B5EF4-FFF2-40B4-BE49-F238E27FC236}">
              <a16:creationId xmlns="" xmlns:a16="http://schemas.microsoft.com/office/drawing/2014/main" id="{F9BC8E66-4714-425E-8A80-9692C97F5D5B}"/>
            </a:ext>
          </a:extLst>
        </xdr:cNvPr>
        <xdr:cNvSpPr txBox="1">
          <a:spLocks noChangeArrowheads="1"/>
        </xdr:cNvSpPr>
      </xdr:nvSpPr>
      <xdr:spPr bwMode="auto">
        <a:xfrm>
          <a:off x="4400550" y="1718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81</xdr:row>
      <xdr:rowOff>0</xdr:rowOff>
    </xdr:from>
    <xdr:ext cx="76200" cy="190500"/>
    <xdr:sp macro="" textlink="">
      <xdr:nvSpPr>
        <xdr:cNvPr id="403" name="Text Box 1">
          <a:extLst>
            <a:ext uri="{FF2B5EF4-FFF2-40B4-BE49-F238E27FC236}">
              <a16:creationId xmlns="" xmlns:a16="http://schemas.microsoft.com/office/drawing/2014/main" id="{8BF85E99-1285-4AA7-A2EA-37D1CAE47FD5}"/>
            </a:ext>
          </a:extLst>
        </xdr:cNvPr>
        <xdr:cNvSpPr txBox="1">
          <a:spLocks noChangeArrowheads="1"/>
        </xdr:cNvSpPr>
      </xdr:nvSpPr>
      <xdr:spPr bwMode="auto">
        <a:xfrm>
          <a:off x="4400550" y="1718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81</xdr:row>
      <xdr:rowOff>0</xdr:rowOff>
    </xdr:from>
    <xdr:ext cx="76200" cy="190500"/>
    <xdr:sp macro="" textlink="">
      <xdr:nvSpPr>
        <xdr:cNvPr id="404" name="Text Box 1">
          <a:extLst>
            <a:ext uri="{FF2B5EF4-FFF2-40B4-BE49-F238E27FC236}">
              <a16:creationId xmlns="" xmlns:a16="http://schemas.microsoft.com/office/drawing/2014/main" id="{50A6D45A-64E2-4343-B54C-09770288B4C4}"/>
            </a:ext>
          </a:extLst>
        </xdr:cNvPr>
        <xdr:cNvSpPr txBox="1">
          <a:spLocks noChangeArrowheads="1"/>
        </xdr:cNvSpPr>
      </xdr:nvSpPr>
      <xdr:spPr bwMode="auto">
        <a:xfrm>
          <a:off x="4400550" y="1718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81</xdr:row>
      <xdr:rowOff>0</xdr:rowOff>
    </xdr:from>
    <xdr:ext cx="76200" cy="190500"/>
    <xdr:sp macro="" textlink="">
      <xdr:nvSpPr>
        <xdr:cNvPr id="405" name="Text Box 1">
          <a:extLst>
            <a:ext uri="{FF2B5EF4-FFF2-40B4-BE49-F238E27FC236}">
              <a16:creationId xmlns="" xmlns:a16="http://schemas.microsoft.com/office/drawing/2014/main" id="{6C81051B-25A8-4DBC-B727-609D7E4646BC}"/>
            </a:ext>
          </a:extLst>
        </xdr:cNvPr>
        <xdr:cNvSpPr txBox="1">
          <a:spLocks noChangeArrowheads="1"/>
        </xdr:cNvSpPr>
      </xdr:nvSpPr>
      <xdr:spPr bwMode="auto">
        <a:xfrm>
          <a:off x="4400550" y="1718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81</xdr:row>
      <xdr:rowOff>0</xdr:rowOff>
    </xdr:from>
    <xdr:ext cx="76200" cy="190500"/>
    <xdr:sp macro="" textlink="">
      <xdr:nvSpPr>
        <xdr:cNvPr id="406" name="Text Box 3">
          <a:extLst>
            <a:ext uri="{FF2B5EF4-FFF2-40B4-BE49-F238E27FC236}">
              <a16:creationId xmlns="" xmlns:a16="http://schemas.microsoft.com/office/drawing/2014/main" id="{09DC8430-4C54-41AA-AD9A-BF35BB03107E}"/>
            </a:ext>
          </a:extLst>
        </xdr:cNvPr>
        <xdr:cNvSpPr txBox="1">
          <a:spLocks noChangeArrowheads="1"/>
        </xdr:cNvSpPr>
      </xdr:nvSpPr>
      <xdr:spPr bwMode="auto">
        <a:xfrm>
          <a:off x="4400550" y="1718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81</xdr:row>
      <xdr:rowOff>0</xdr:rowOff>
    </xdr:from>
    <xdr:ext cx="76200" cy="190500"/>
    <xdr:sp macro="" textlink="">
      <xdr:nvSpPr>
        <xdr:cNvPr id="407" name="Text Box 1">
          <a:extLst>
            <a:ext uri="{FF2B5EF4-FFF2-40B4-BE49-F238E27FC236}">
              <a16:creationId xmlns="" xmlns:a16="http://schemas.microsoft.com/office/drawing/2014/main" id="{0F3DDC23-6D33-4FF8-A4B2-98F95DD83869}"/>
            </a:ext>
          </a:extLst>
        </xdr:cNvPr>
        <xdr:cNvSpPr txBox="1">
          <a:spLocks noChangeArrowheads="1"/>
        </xdr:cNvSpPr>
      </xdr:nvSpPr>
      <xdr:spPr bwMode="auto">
        <a:xfrm>
          <a:off x="4400550" y="1718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81</xdr:row>
      <xdr:rowOff>0</xdr:rowOff>
    </xdr:from>
    <xdr:ext cx="76200" cy="190500"/>
    <xdr:sp macro="" textlink="">
      <xdr:nvSpPr>
        <xdr:cNvPr id="408" name="Text Box 1">
          <a:extLst>
            <a:ext uri="{FF2B5EF4-FFF2-40B4-BE49-F238E27FC236}">
              <a16:creationId xmlns="" xmlns:a16="http://schemas.microsoft.com/office/drawing/2014/main" id="{A23B4501-9D76-450D-B5DC-BCC896264F0C}"/>
            </a:ext>
          </a:extLst>
        </xdr:cNvPr>
        <xdr:cNvSpPr txBox="1">
          <a:spLocks noChangeArrowheads="1"/>
        </xdr:cNvSpPr>
      </xdr:nvSpPr>
      <xdr:spPr bwMode="auto">
        <a:xfrm>
          <a:off x="4400550" y="1718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81</xdr:row>
      <xdr:rowOff>0</xdr:rowOff>
    </xdr:from>
    <xdr:ext cx="76200" cy="190500"/>
    <xdr:sp macro="" textlink="">
      <xdr:nvSpPr>
        <xdr:cNvPr id="409" name="Text Box 3">
          <a:extLst>
            <a:ext uri="{FF2B5EF4-FFF2-40B4-BE49-F238E27FC236}">
              <a16:creationId xmlns="" xmlns:a16="http://schemas.microsoft.com/office/drawing/2014/main" id="{04130310-38D3-41ED-963C-4F67EF6D28E2}"/>
            </a:ext>
          </a:extLst>
        </xdr:cNvPr>
        <xdr:cNvSpPr txBox="1">
          <a:spLocks noChangeArrowheads="1"/>
        </xdr:cNvSpPr>
      </xdr:nvSpPr>
      <xdr:spPr bwMode="auto">
        <a:xfrm>
          <a:off x="4400550" y="1718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81</xdr:row>
      <xdr:rowOff>0</xdr:rowOff>
    </xdr:from>
    <xdr:ext cx="76200" cy="190500"/>
    <xdr:sp macro="" textlink="">
      <xdr:nvSpPr>
        <xdr:cNvPr id="410" name="Text Box 1">
          <a:extLst>
            <a:ext uri="{FF2B5EF4-FFF2-40B4-BE49-F238E27FC236}">
              <a16:creationId xmlns="" xmlns:a16="http://schemas.microsoft.com/office/drawing/2014/main" id="{E3986AC8-1632-44FF-BAC6-E8E0E0539E7C}"/>
            </a:ext>
          </a:extLst>
        </xdr:cNvPr>
        <xdr:cNvSpPr txBox="1">
          <a:spLocks noChangeArrowheads="1"/>
        </xdr:cNvSpPr>
      </xdr:nvSpPr>
      <xdr:spPr bwMode="auto">
        <a:xfrm>
          <a:off x="4400550" y="1718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81</xdr:row>
      <xdr:rowOff>0</xdr:rowOff>
    </xdr:from>
    <xdr:ext cx="76200" cy="190500"/>
    <xdr:sp macro="" textlink="">
      <xdr:nvSpPr>
        <xdr:cNvPr id="411" name="Text Box 1">
          <a:extLst>
            <a:ext uri="{FF2B5EF4-FFF2-40B4-BE49-F238E27FC236}">
              <a16:creationId xmlns="" xmlns:a16="http://schemas.microsoft.com/office/drawing/2014/main" id="{DA43CEE4-D45E-43F8-8866-5BE6332BDADB}"/>
            </a:ext>
          </a:extLst>
        </xdr:cNvPr>
        <xdr:cNvSpPr txBox="1">
          <a:spLocks noChangeArrowheads="1"/>
        </xdr:cNvSpPr>
      </xdr:nvSpPr>
      <xdr:spPr bwMode="auto">
        <a:xfrm>
          <a:off x="4400550" y="1718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81</xdr:row>
      <xdr:rowOff>0</xdr:rowOff>
    </xdr:from>
    <xdr:ext cx="76200" cy="190500"/>
    <xdr:sp macro="" textlink="">
      <xdr:nvSpPr>
        <xdr:cNvPr id="412" name="Text Box 1">
          <a:extLst>
            <a:ext uri="{FF2B5EF4-FFF2-40B4-BE49-F238E27FC236}">
              <a16:creationId xmlns="" xmlns:a16="http://schemas.microsoft.com/office/drawing/2014/main" id="{776E16EE-F1BC-419E-BEB9-22FE2C093E5F}"/>
            </a:ext>
          </a:extLst>
        </xdr:cNvPr>
        <xdr:cNvSpPr txBox="1">
          <a:spLocks noChangeArrowheads="1"/>
        </xdr:cNvSpPr>
      </xdr:nvSpPr>
      <xdr:spPr bwMode="auto">
        <a:xfrm>
          <a:off x="4400550" y="1718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81</xdr:row>
      <xdr:rowOff>0</xdr:rowOff>
    </xdr:from>
    <xdr:ext cx="76200" cy="190500"/>
    <xdr:sp macro="" textlink="">
      <xdr:nvSpPr>
        <xdr:cNvPr id="413" name="Text Box 3">
          <a:extLst>
            <a:ext uri="{FF2B5EF4-FFF2-40B4-BE49-F238E27FC236}">
              <a16:creationId xmlns="" xmlns:a16="http://schemas.microsoft.com/office/drawing/2014/main" id="{E1A35853-6369-4325-8D7A-3B0EB6AF8995}"/>
            </a:ext>
          </a:extLst>
        </xdr:cNvPr>
        <xdr:cNvSpPr txBox="1">
          <a:spLocks noChangeArrowheads="1"/>
        </xdr:cNvSpPr>
      </xdr:nvSpPr>
      <xdr:spPr bwMode="auto">
        <a:xfrm>
          <a:off x="4400550" y="1718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81</xdr:row>
      <xdr:rowOff>0</xdr:rowOff>
    </xdr:from>
    <xdr:ext cx="76200" cy="190500"/>
    <xdr:sp macro="" textlink="">
      <xdr:nvSpPr>
        <xdr:cNvPr id="414" name="Text Box 1">
          <a:extLst>
            <a:ext uri="{FF2B5EF4-FFF2-40B4-BE49-F238E27FC236}">
              <a16:creationId xmlns="" xmlns:a16="http://schemas.microsoft.com/office/drawing/2014/main" id="{B8070241-435F-4079-89FD-0C58A6ACF8DF}"/>
            </a:ext>
          </a:extLst>
        </xdr:cNvPr>
        <xdr:cNvSpPr txBox="1">
          <a:spLocks noChangeArrowheads="1"/>
        </xdr:cNvSpPr>
      </xdr:nvSpPr>
      <xdr:spPr bwMode="auto">
        <a:xfrm>
          <a:off x="4400550" y="1718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81</xdr:row>
      <xdr:rowOff>0</xdr:rowOff>
    </xdr:from>
    <xdr:ext cx="76200" cy="161925"/>
    <xdr:sp macro="" textlink="">
      <xdr:nvSpPr>
        <xdr:cNvPr id="415" name="Text Box 1">
          <a:extLst>
            <a:ext uri="{FF2B5EF4-FFF2-40B4-BE49-F238E27FC236}">
              <a16:creationId xmlns="" xmlns:a16="http://schemas.microsoft.com/office/drawing/2014/main" id="{C8AF6B0F-64FA-4A97-83FA-ED058B7BAC68}"/>
            </a:ext>
          </a:extLst>
        </xdr:cNvPr>
        <xdr:cNvSpPr txBox="1">
          <a:spLocks noChangeArrowheads="1"/>
        </xdr:cNvSpPr>
      </xdr:nvSpPr>
      <xdr:spPr bwMode="auto">
        <a:xfrm>
          <a:off x="4400550" y="171831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81</xdr:row>
      <xdr:rowOff>0</xdr:rowOff>
    </xdr:from>
    <xdr:ext cx="76200" cy="161925"/>
    <xdr:sp macro="" textlink="">
      <xdr:nvSpPr>
        <xdr:cNvPr id="416" name="Text Box 3">
          <a:extLst>
            <a:ext uri="{FF2B5EF4-FFF2-40B4-BE49-F238E27FC236}">
              <a16:creationId xmlns="" xmlns:a16="http://schemas.microsoft.com/office/drawing/2014/main" id="{71B88069-ADA5-4241-B4C8-D1BBACBA742B}"/>
            </a:ext>
          </a:extLst>
        </xdr:cNvPr>
        <xdr:cNvSpPr txBox="1">
          <a:spLocks noChangeArrowheads="1"/>
        </xdr:cNvSpPr>
      </xdr:nvSpPr>
      <xdr:spPr bwMode="auto">
        <a:xfrm>
          <a:off x="4400550" y="171831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81</xdr:row>
      <xdr:rowOff>0</xdr:rowOff>
    </xdr:from>
    <xdr:ext cx="76200" cy="161925"/>
    <xdr:sp macro="" textlink="">
      <xdr:nvSpPr>
        <xdr:cNvPr id="417" name="Text Box 1">
          <a:extLst>
            <a:ext uri="{FF2B5EF4-FFF2-40B4-BE49-F238E27FC236}">
              <a16:creationId xmlns="" xmlns:a16="http://schemas.microsoft.com/office/drawing/2014/main" id="{EA828A32-64E5-487F-9EEC-993C845EB636}"/>
            </a:ext>
          </a:extLst>
        </xdr:cNvPr>
        <xdr:cNvSpPr txBox="1">
          <a:spLocks noChangeArrowheads="1"/>
        </xdr:cNvSpPr>
      </xdr:nvSpPr>
      <xdr:spPr bwMode="auto">
        <a:xfrm>
          <a:off x="4400550" y="171831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81</xdr:row>
      <xdr:rowOff>0</xdr:rowOff>
    </xdr:from>
    <xdr:ext cx="76200" cy="161925"/>
    <xdr:sp macro="" textlink="">
      <xdr:nvSpPr>
        <xdr:cNvPr id="418" name="Text Box 1">
          <a:extLst>
            <a:ext uri="{FF2B5EF4-FFF2-40B4-BE49-F238E27FC236}">
              <a16:creationId xmlns="" xmlns:a16="http://schemas.microsoft.com/office/drawing/2014/main" id="{53B73065-299B-47E7-8784-4B2181C34EF5}"/>
            </a:ext>
          </a:extLst>
        </xdr:cNvPr>
        <xdr:cNvSpPr txBox="1">
          <a:spLocks noChangeArrowheads="1"/>
        </xdr:cNvSpPr>
      </xdr:nvSpPr>
      <xdr:spPr bwMode="auto">
        <a:xfrm>
          <a:off x="4400550" y="171831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81</xdr:row>
      <xdr:rowOff>0</xdr:rowOff>
    </xdr:from>
    <xdr:ext cx="76200" cy="161925"/>
    <xdr:sp macro="" textlink="">
      <xdr:nvSpPr>
        <xdr:cNvPr id="419" name="Text Box 1">
          <a:extLst>
            <a:ext uri="{FF2B5EF4-FFF2-40B4-BE49-F238E27FC236}">
              <a16:creationId xmlns="" xmlns:a16="http://schemas.microsoft.com/office/drawing/2014/main" id="{2B6E4F2B-2192-49AA-88A8-CBB06FB419D2}"/>
            </a:ext>
          </a:extLst>
        </xdr:cNvPr>
        <xdr:cNvSpPr txBox="1">
          <a:spLocks noChangeArrowheads="1"/>
        </xdr:cNvSpPr>
      </xdr:nvSpPr>
      <xdr:spPr bwMode="auto">
        <a:xfrm>
          <a:off x="4400550" y="171831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81</xdr:row>
      <xdr:rowOff>0</xdr:rowOff>
    </xdr:from>
    <xdr:ext cx="76200" cy="161925"/>
    <xdr:sp macro="" textlink="">
      <xdr:nvSpPr>
        <xdr:cNvPr id="420" name="Text Box 3">
          <a:extLst>
            <a:ext uri="{FF2B5EF4-FFF2-40B4-BE49-F238E27FC236}">
              <a16:creationId xmlns="" xmlns:a16="http://schemas.microsoft.com/office/drawing/2014/main" id="{D19DBAB7-7A8D-4D61-8CA3-7E71A80113AB}"/>
            </a:ext>
          </a:extLst>
        </xdr:cNvPr>
        <xdr:cNvSpPr txBox="1">
          <a:spLocks noChangeArrowheads="1"/>
        </xdr:cNvSpPr>
      </xdr:nvSpPr>
      <xdr:spPr bwMode="auto">
        <a:xfrm>
          <a:off x="4400550" y="171831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81</xdr:row>
      <xdr:rowOff>0</xdr:rowOff>
    </xdr:from>
    <xdr:ext cx="76200" cy="161925"/>
    <xdr:sp macro="" textlink="">
      <xdr:nvSpPr>
        <xdr:cNvPr id="421" name="Text Box 1">
          <a:extLst>
            <a:ext uri="{FF2B5EF4-FFF2-40B4-BE49-F238E27FC236}">
              <a16:creationId xmlns="" xmlns:a16="http://schemas.microsoft.com/office/drawing/2014/main" id="{82757765-BBA4-4A19-B6CC-B68F647E3F6C}"/>
            </a:ext>
          </a:extLst>
        </xdr:cNvPr>
        <xdr:cNvSpPr txBox="1">
          <a:spLocks noChangeArrowheads="1"/>
        </xdr:cNvSpPr>
      </xdr:nvSpPr>
      <xdr:spPr bwMode="auto">
        <a:xfrm>
          <a:off x="4400550" y="171831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86</xdr:row>
      <xdr:rowOff>0</xdr:rowOff>
    </xdr:from>
    <xdr:ext cx="76200" cy="209550"/>
    <xdr:sp macro="" textlink="">
      <xdr:nvSpPr>
        <xdr:cNvPr id="422" name="Text Box 1">
          <a:extLst>
            <a:ext uri="{FF2B5EF4-FFF2-40B4-BE49-F238E27FC236}">
              <a16:creationId xmlns="" xmlns:a16="http://schemas.microsoft.com/office/drawing/2014/main" id="{952C41D0-3879-44D0-AB54-3B2FE6C79390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86</xdr:row>
      <xdr:rowOff>0</xdr:rowOff>
    </xdr:from>
    <xdr:ext cx="76200" cy="209550"/>
    <xdr:sp macro="" textlink="">
      <xdr:nvSpPr>
        <xdr:cNvPr id="423" name="Text Box 3">
          <a:extLst>
            <a:ext uri="{FF2B5EF4-FFF2-40B4-BE49-F238E27FC236}">
              <a16:creationId xmlns="" xmlns:a16="http://schemas.microsoft.com/office/drawing/2014/main" id="{AA02DBCE-6190-4EE6-837D-22195DF9CF7A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86</xdr:row>
      <xdr:rowOff>0</xdr:rowOff>
    </xdr:from>
    <xdr:ext cx="76200" cy="209550"/>
    <xdr:sp macro="" textlink="">
      <xdr:nvSpPr>
        <xdr:cNvPr id="424" name="Text Box 1">
          <a:extLst>
            <a:ext uri="{FF2B5EF4-FFF2-40B4-BE49-F238E27FC236}">
              <a16:creationId xmlns="" xmlns:a16="http://schemas.microsoft.com/office/drawing/2014/main" id="{D7EBDED7-DEB1-4BE2-A8DE-D7E8F0D15D21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86</xdr:row>
      <xdr:rowOff>0</xdr:rowOff>
    </xdr:from>
    <xdr:ext cx="76200" cy="209550"/>
    <xdr:sp macro="" textlink="">
      <xdr:nvSpPr>
        <xdr:cNvPr id="425" name="Text Box 1">
          <a:extLst>
            <a:ext uri="{FF2B5EF4-FFF2-40B4-BE49-F238E27FC236}">
              <a16:creationId xmlns="" xmlns:a16="http://schemas.microsoft.com/office/drawing/2014/main" id="{B9BAA905-38D1-4E17-A139-8897E74C588D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86</xdr:row>
      <xdr:rowOff>0</xdr:rowOff>
    </xdr:from>
    <xdr:ext cx="76200" cy="209550"/>
    <xdr:sp macro="" textlink="">
      <xdr:nvSpPr>
        <xdr:cNvPr id="426" name="Text Box 1">
          <a:extLst>
            <a:ext uri="{FF2B5EF4-FFF2-40B4-BE49-F238E27FC236}">
              <a16:creationId xmlns="" xmlns:a16="http://schemas.microsoft.com/office/drawing/2014/main" id="{313C0493-421A-48BA-ACE8-F499A0E6F18E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86</xdr:row>
      <xdr:rowOff>0</xdr:rowOff>
    </xdr:from>
    <xdr:ext cx="76200" cy="209550"/>
    <xdr:sp macro="" textlink="">
      <xdr:nvSpPr>
        <xdr:cNvPr id="427" name="Text Box 3">
          <a:extLst>
            <a:ext uri="{FF2B5EF4-FFF2-40B4-BE49-F238E27FC236}">
              <a16:creationId xmlns="" xmlns:a16="http://schemas.microsoft.com/office/drawing/2014/main" id="{0A7A26F1-6D42-48D6-ADA6-9BCB8E696FD9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86</xdr:row>
      <xdr:rowOff>0</xdr:rowOff>
    </xdr:from>
    <xdr:ext cx="76200" cy="209550"/>
    <xdr:sp macro="" textlink="">
      <xdr:nvSpPr>
        <xdr:cNvPr id="428" name="Text Box 1">
          <a:extLst>
            <a:ext uri="{FF2B5EF4-FFF2-40B4-BE49-F238E27FC236}">
              <a16:creationId xmlns="" xmlns:a16="http://schemas.microsoft.com/office/drawing/2014/main" id="{522CAFDB-FACD-4F9A-994C-26E776872CE1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86</xdr:row>
      <xdr:rowOff>0</xdr:rowOff>
    </xdr:from>
    <xdr:ext cx="76200" cy="209550"/>
    <xdr:sp macro="" textlink="">
      <xdr:nvSpPr>
        <xdr:cNvPr id="429" name="Text Box 1">
          <a:extLst>
            <a:ext uri="{FF2B5EF4-FFF2-40B4-BE49-F238E27FC236}">
              <a16:creationId xmlns="" xmlns:a16="http://schemas.microsoft.com/office/drawing/2014/main" id="{BE625E11-305D-4C24-869B-FE22BBE1C4C1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86</xdr:row>
      <xdr:rowOff>0</xdr:rowOff>
    </xdr:from>
    <xdr:ext cx="76200" cy="209550"/>
    <xdr:sp macro="" textlink="">
      <xdr:nvSpPr>
        <xdr:cNvPr id="430" name="Text Box 3">
          <a:extLst>
            <a:ext uri="{FF2B5EF4-FFF2-40B4-BE49-F238E27FC236}">
              <a16:creationId xmlns="" xmlns:a16="http://schemas.microsoft.com/office/drawing/2014/main" id="{55EFB7CA-A8DC-4DBD-B63B-3E982342D97E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86</xdr:row>
      <xdr:rowOff>0</xdr:rowOff>
    </xdr:from>
    <xdr:ext cx="76200" cy="209550"/>
    <xdr:sp macro="" textlink="">
      <xdr:nvSpPr>
        <xdr:cNvPr id="431" name="Text Box 1">
          <a:extLst>
            <a:ext uri="{FF2B5EF4-FFF2-40B4-BE49-F238E27FC236}">
              <a16:creationId xmlns="" xmlns:a16="http://schemas.microsoft.com/office/drawing/2014/main" id="{A152E20D-6C30-4AF3-B326-8752C648644A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86</xdr:row>
      <xdr:rowOff>0</xdr:rowOff>
    </xdr:from>
    <xdr:ext cx="76200" cy="209550"/>
    <xdr:sp macro="" textlink="">
      <xdr:nvSpPr>
        <xdr:cNvPr id="432" name="Text Box 1">
          <a:extLst>
            <a:ext uri="{FF2B5EF4-FFF2-40B4-BE49-F238E27FC236}">
              <a16:creationId xmlns="" xmlns:a16="http://schemas.microsoft.com/office/drawing/2014/main" id="{0A9DC36F-164F-4906-A8DF-8666D8015928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86</xdr:row>
      <xdr:rowOff>0</xdr:rowOff>
    </xdr:from>
    <xdr:ext cx="76200" cy="209550"/>
    <xdr:sp macro="" textlink="">
      <xdr:nvSpPr>
        <xdr:cNvPr id="433" name="Text Box 1">
          <a:extLst>
            <a:ext uri="{FF2B5EF4-FFF2-40B4-BE49-F238E27FC236}">
              <a16:creationId xmlns="" xmlns:a16="http://schemas.microsoft.com/office/drawing/2014/main" id="{792EE598-26C7-42A0-9766-DC9436CA084D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86</xdr:row>
      <xdr:rowOff>0</xdr:rowOff>
    </xdr:from>
    <xdr:ext cx="76200" cy="209550"/>
    <xdr:sp macro="" textlink="">
      <xdr:nvSpPr>
        <xdr:cNvPr id="434" name="Text Box 3">
          <a:extLst>
            <a:ext uri="{FF2B5EF4-FFF2-40B4-BE49-F238E27FC236}">
              <a16:creationId xmlns="" xmlns:a16="http://schemas.microsoft.com/office/drawing/2014/main" id="{95153CF0-9550-4EFF-A89D-07006435C09F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86</xdr:row>
      <xdr:rowOff>0</xdr:rowOff>
    </xdr:from>
    <xdr:ext cx="76200" cy="209550"/>
    <xdr:sp macro="" textlink="">
      <xdr:nvSpPr>
        <xdr:cNvPr id="435" name="Text Box 1">
          <a:extLst>
            <a:ext uri="{FF2B5EF4-FFF2-40B4-BE49-F238E27FC236}">
              <a16:creationId xmlns="" xmlns:a16="http://schemas.microsoft.com/office/drawing/2014/main" id="{7B8908D0-7B26-4FC8-8A17-E987265E4183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86</xdr:row>
      <xdr:rowOff>0</xdr:rowOff>
    </xdr:from>
    <xdr:ext cx="76200" cy="161925"/>
    <xdr:sp macro="" textlink="">
      <xdr:nvSpPr>
        <xdr:cNvPr id="436" name="Text Box 1">
          <a:extLst>
            <a:ext uri="{FF2B5EF4-FFF2-40B4-BE49-F238E27FC236}">
              <a16:creationId xmlns="" xmlns:a16="http://schemas.microsoft.com/office/drawing/2014/main" id="{FD3DDCC0-4431-4CDD-B05C-5B9C6BB7E65E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86</xdr:row>
      <xdr:rowOff>0</xdr:rowOff>
    </xdr:from>
    <xdr:ext cx="76200" cy="161925"/>
    <xdr:sp macro="" textlink="">
      <xdr:nvSpPr>
        <xdr:cNvPr id="437" name="Text Box 3">
          <a:extLst>
            <a:ext uri="{FF2B5EF4-FFF2-40B4-BE49-F238E27FC236}">
              <a16:creationId xmlns="" xmlns:a16="http://schemas.microsoft.com/office/drawing/2014/main" id="{0266D3D7-DCF1-4012-BA49-C93E5DDD47C0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86</xdr:row>
      <xdr:rowOff>0</xdr:rowOff>
    </xdr:from>
    <xdr:ext cx="76200" cy="161925"/>
    <xdr:sp macro="" textlink="">
      <xdr:nvSpPr>
        <xdr:cNvPr id="438" name="Text Box 1">
          <a:extLst>
            <a:ext uri="{FF2B5EF4-FFF2-40B4-BE49-F238E27FC236}">
              <a16:creationId xmlns="" xmlns:a16="http://schemas.microsoft.com/office/drawing/2014/main" id="{C21C99D0-DCBE-451F-BE5A-19506F73C68E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86</xdr:row>
      <xdr:rowOff>0</xdr:rowOff>
    </xdr:from>
    <xdr:ext cx="76200" cy="161925"/>
    <xdr:sp macro="" textlink="">
      <xdr:nvSpPr>
        <xdr:cNvPr id="439" name="Text Box 1">
          <a:extLst>
            <a:ext uri="{FF2B5EF4-FFF2-40B4-BE49-F238E27FC236}">
              <a16:creationId xmlns="" xmlns:a16="http://schemas.microsoft.com/office/drawing/2014/main" id="{24DFB3AB-AE1E-4B36-BACE-A0B297BC3E2F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86</xdr:row>
      <xdr:rowOff>0</xdr:rowOff>
    </xdr:from>
    <xdr:ext cx="76200" cy="161925"/>
    <xdr:sp macro="" textlink="">
      <xdr:nvSpPr>
        <xdr:cNvPr id="440" name="Text Box 1">
          <a:extLst>
            <a:ext uri="{FF2B5EF4-FFF2-40B4-BE49-F238E27FC236}">
              <a16:creationId xmlns="" xmlns:a16="http://schemas.microsoft.com/office/drawing/2014/main" id="{1061D5BD-06E6-4C94-B4C0-DE82517BA607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86</xdr:row>
      <xdr:rowOff>0</xdr:rowOff>
    </xdr:from>
    <xdr:ext cx="76200" cy="161925"/>
    <xdr:sp macro="" textlink="">
      <xdr:nvSpPr>
        <xdr:cNvPr id="441" name="Text Box 3">
          <a:extLst>
            <a:ext uri="{FF2B5EF4-FFF2-40B4-BE49-F238E27FC236}">
              <a16:creationId xmlns="" xmlns:a16="http://schemas.microsoft.com/office/drawing/2014/main" id="{D604B3B1-9DAF-4F02-A434-6D862594A6BA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86</xdr:row>
      <xdr:rowOff>0</xdr:rowOff>
    </xdr:from>
    <xdr:ext cx="76200" cy="161925"/>
    <xdr:sp macro="" textlink="">
      <xdr:nvSpPr>
        <xdr:cNvPr id="442" name="Text Box 1">
          <a:extLst>
            <a:ext uri="{FF2B5EF4-FFF2-40B4-BE49-F238E27FC236}">
              <a16:creationId xmlns="" xmlns:a16="http://schemas.microsoft.com/office/drawing/2014/main" id="{7FEC7027-029C-48B9-84CC-24BC011EBF9C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86</xdr:row>
      <xdr:rowOff>0</xdr:rowOff>
    </xdr:from>
    <xdr:ext cx="76200" cy="209550"/>
    <xdr:sp macro="" textlink="">
      <xdr:nvSpPr>
        <xdr:cNvPr id="443" name="Text Box 1">
          <a:extLst>
            <a:ext uri="{FF2B5EF4-FFF2-40B4-BE49-F238E27FC236}">
              <a16:creationId xmlns="" xmlns:a16="http://schemas.microsoft.com/office/drawing/2014/main" id="{6CC431A7-C30B-4C8C-8E9F-D62E00CE21A6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86</xdr:row>
      <xdr:rowOff>0</xdr:rowOff>
    </xdr:from>
    <xdr:ext cx="76200" cy="209550"/>
    <xdr:sp macro="" textlink="">
      <xdr:nvSpPr>
        <xdr:cNvPr id="444" name="Text Box 3">
          <a:extLst>
            <a:ext uri="{FF2B5EF4-FFF2-40B4-BE49-F238E27FC236}">
              <a16:creationId xmlns="" xmlns:a16="http://schemas.microsoft.com/office/drawing/2014/main" id="{6D5664D8-49E5-45C9-AD86-3A8AF2B23F1B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86</xdr:row>
      <xdr:rowOff>0</xdr:rowOff>
    </xdr:from>
    <xdr:ext cx="76200" cy="209550"/>
    <xdr:sp macro="" textlink="">
      <xdr:nvSpPr>
        <xdr:cNvPr id="445" name="Text Box 1">
          <a:extLst>
            <a:ext uri="{FF2B5EF4-FFF2-40B4-BE49-F238E27FC236}">
              <a16:creationId xmlns="" xmlns:a16="http://schemas.microsoft.com/office/drawing/2014/main" id="{4CCDF207-AD1C-4327-B433-8F94445715BF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86</xdr:row>
      <xdr:rowOff>0</xdr:rowOff>
    </xdr:from>
    <xdr:ext cx="76200" cy="209550"/>
    <xdr:sp macro="" textlink="">
      <xdr:nvSpPr>
        <xdr:cNvPr id="446" name="Text Box 1">
          <a:extLst>
            <a:ext uri="{FF2B5EF4-FFF2-40B4-BE49-F238E27FC236}">
              <a16:creationId xmlns="" xmlns:a16="http://schemas.microsoft.com/office/drawing/2014/main" id="{3E3EF71C-437C-4438-A5BE-8092FA159D2C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86</xdr:row>
      <xdr:rowOff>0</xdr:rowOff>
    </xdr:from>
    <xdr:ext cx="76200" cy="209550"/>
    <xdr:sp macro="" textlink="">
      <xdr:nvSpPr>
        <xdr:cNvPr id="447" name="Text Box 1">
          <a:extLst>
            <a:ext uri="{FF2B5EF4-FFF2-40B4-BE49-F238E27FC236}">
              <a16:creationId xmlns="" xmlns:a16="http://schemas.microsoft.com/office/drawing/2014/main" id="{E58A0B4B-B877-41A7-A9C4-C6F531ADE6DA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86</xdr:row>
      <xdr:rowOff>0</xdr:rowOff>
    </xdr:from>
    <xdr:ext cx="76200" cy="209550"/>
    <xdr:sp macro="" textlink="">
      <xdr:nvSpPr>
        <xdr:cNvPr id="448" name="Text Box 3">
          <a:extLst>
            <a:ext uri="{FF2B5EF4-FFF2-40B4-BE49-F238E27FC236}">
              <a16:creationId xmlns="" xmlns:a16="http://schemas.microsoft.com/office/drawing/2014/main" id="{417998B5-073D-4DB0-9638-1B649DED5D25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86</xdr:row>
      <xdr:rowOff>0</xdr:rowOff>
    </xdr:from>
    <xdr:ext cx="76200" cy="209550"/>
    <xdr:sp macro="" textlink="">
      <xdr:nvSpPr>
        <xdr:cNvPr id="449" name="Text Box 1">
          <a:extLst>
            <a:ext uri="{FF2B5EF4-FFF2-40B4-BE49-F238E27FC236}">
              <a16:creationId xmlns="" xmlns:a16="http://schemas.microsoft.com/office/drawing/2014/main" id="{E509A5FA-6A0F-4039-9FCB-C6845C6E942F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86</xdr:row>
      <xdr:rowOff>0</xdr:rowOff>
    </xdr:from>
    <xdr:ext cx="76200" cy="209550"/>
    <xdr:sp macro="" textlink="">
      <xdr:nvSpPr>
        <xdr:cNvPr id="450" name="Text Box 1">
          <a:extLst>
            <a:ext uri="{FF2B5EF4-FFF2-40B4-BE49-F238E27FC236}">
              <a16:creationId xmlns="" xmlns:a16="http://schemas.microsoft.com/office/drawing/2014/main" id="{26338893-AEEB-483C-857E-CEC0824552CA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86</xdr:row>
      <xdr:rowOff>0</xdr:rowOff>
    </xdr:from>
    <xdr:ext cx="76200" cy="209550"/>
    <xdr:sp macro="" textlink="">
      <xdr:nvSpPr>
        <xdr:cNvPr id="451" name="Text Box 3">
          <a:extLst>
            <a:ext uri="{FF2B5EF4-FFF2-40B4-BE49-F238E27FC236}">
              <a16:creationId xmlns="" xmlns:a16="http://schemas.microsoft.com/office/drawing/2014/main" id="{DA08A3FB-4DDD-4A4D-B015-56DA50A6AC52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86</xdr:row>
      <xdr:rowOff>0</xdr:rowOff>
    </xdr:from>
    <xdr:ext cx="76200" cy="209550"/>
    <xdr:sp macro="" textlink="">
      <xdr:nvSpPr>
        <xdr:cNvPr id="452" name="Text Box 1">
          <a:extLst>
            <a:ext uri="{FF2B5EF4-FFF2-40B4-BE49-F238E27FC236}">
              <a16:creationId xmlns="" xmlns:a16="http://schemas.microsoft.com/office/drawing/2014/main" id="{D952CE28-4A39-4BC8-ACD2-7C9CCA091A3D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86</xdr:row>
      <xdr:rowOff>0</xdr:rowOff>
    </xdr:from>
    <xdr:ext cx="76200" cy="209550"/>
    <xdr:sp macro="" textlink="">
      <xdr:nvSpPr>
        <xdr:cNvPr id="453" name="Text Box 1">
          <a:extLst>
            <a:ext uri="{FF2B5EF4-FFF2-40B4-BE49-F238E27FC236}">
              <a16:creationId xmlns="" xmlns:a16="http://schemas.microsoft.com/office/drawing/2014/main" id="{F97D9BDB-7A13-4D51-BD14-85CAD0AA41C4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86</xdr:row>
      <xdr:rowOff>0</xdr:rowOff>
    </xdr:from>
    <xdr:ext cx="76200" cy="209550"/>
    <xdr:sp macro="" textlink="">
      <xdr:nvSpPr>
        <xdr:cNvPr id="454" name="Text Box 1">
          <a:extLst>
            <a:ext uri="{FF2B5EF4-FFF2-40B4-BE49-F238E27FC236}">
              <a16:creationId xmlns="" xmlns:a16="http://schemas.microsoft.com/office/drawing/2014/main" id="{E8EA4FB2-5C24-406D-8CE3-D9EDCCAAA4EA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86</xdr:row>
      <xdr:rowOff>0</xdr:rowOff>
    </xdr:from>
    <xdr:ext cx="76200" cy="209550"/>
    <xdr:sp macro="" textlink="">
      <xdr:nvSpPr>
        <xdr:cNvPr id="455" name="Text Box 3">
          <a:extLst>
            <a:ext uri="{FF2B5EF4-FFF2-40B4-BE49-F238E27FC236}">
              <a16:creationId xmlns="" xmlns:a16="http://schemas.microsoft.com/office/drawing/2014/main" id="{65FD3461-020E-41FF-BF81-787C5E34A577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86</xdr:row>
      <xdr:rowOff>0</xdr:rowOff>
    </xdr:from>
    <xdr:ext cx="76200" cy="209550"/>
    <xdr:sp macro="" textlink="">
      <xdr:nvSpPr>
        <xdr:cNvPr id="456" name="Text Box 1">
          <a:extLst>
            <a:ext uri="{FF2B5EF4-FFF2-40B4-BE49-F238E27FC236}">
              <a16:creationId xmlns="" xmlns:a16="http://schemas.microsoft.com/office/drawing/2014/main" id="{92F5E602-6F58-4664-8053-464B80D927EF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86</xdr:row>
      <xdr:rowOff>0</xdr:rowOff>
    </xdr:from>
    <xdr:ext cx="76200" cy="161925"/>
    <xdr:sp macro="" textlink="">
      <xdr:nvSpPr>
        <xdr:cNvPr id="457" name="Text Box 1">
          <a:extLst>
            <a:ext uri="{FF2B5EF4-FFF2-40B4-BE49-F238E27FC236}">
              <a16:creationId xmlns="" xmlns:a16="http://schemas.microsoft.com/office/drawing/2014/main" id="{0AC4395E-B49A-48FD-8E6F-790E4D26FE87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86</xdr:row>
      <xdr:rowOff>0</xdr:rowOff>
    </xdr:from>
    <xdr:ext cx="76200" cy="161925"/>
    <xdr:sp macro="" textlink="">
      <xdr:nvSpPr>
        <xdr:cNvPr id="458" name="Text Box 3">
          <a:extLst>
            <a:ext uri="{FF2B5EF4-FFF2-40B4-BE49-F238E27FC236}">
              <a16:creationId xmlns="" xmlns:a16="http://schemas.microsoft.com/office/drawing/2014/main" id="{D646979D-8FD6-48BC-A651-488E2683E9C9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86</xdr:row>
      <xdr:rowOff>0</xdr:rowOff>
    </xdr:from>
    <xdr:ext cx="76200" cy="161925"/>
    <xdr:sp macro="" textlink="">
      <xdr:nvSpPr>
        <xdr:cNvPr id="459" name="Text Box 1">
          <a:extLst>
            <a:ext uri="{FF2B5EF4-FFF2-40B4-BE49-F238E27FC236}">
              <a16:creationId xmlns="" xmlns:a16="http://schemas.microsoft.com/office/drawing/2014/main" id="{A067FFE8-65ED-4BB0-B95D-71EB902AEB6A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86</xdr:row>
      <xdr:rowOff>0</xdr:rowOff>
    </xdr:from>
    <xdr:ext cx="76200" cy="161925"/>
    <xdr:sp macro="" textlink="">
      <xdr:nvSpPr>
        <xdr:cNvPr id="460" name="Text Box 1">
          <a:extLst>
            <a:ext uri="{FF2B5EF4-FFF2-40B4-BE49-F238E27FC236}">
              <a16:creationId xmlns="" xmlns:a16="http://schemas.microsoft.com/office/drawing/2014/main" id="{6DFD60B4-5EE0-4C58-AC1A-3A870258E5A4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86</xdr:row>
      <xdr:rowOff>0</xdr:rowOff>
    </xdr:from>
    <xdr:ext cx="76200" cy="161925"/>
    <xdr:sp macro="" textlink="">
      <xdr:nvSpPr>
        <xdr:cNvPr id="461" name="Text Box 1">
          <a:extLst>
            <a:ext uri="{FF2B5EF4-FFF2-40B4-BE49-F238E27FC236}">
              <a16:creationId xmlns="" xmlns:a16="http://schemas.microsoft.com/office/drawing/2014/main" id="{4CBC6D16-A992-4B8E-8D93-9EE6B657F0C6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86</xdr:row>
      <xdr:rowOff>0</xdr:rowOff>
    </xdr:from>
    <xdr:ext cx="76200" cy="161925"/>
    <xdr:sp macro="" textlink="">
      <xdr:nvSpPr>
        <xdr:cNvPr id="462" name="Text Box 3">
          <a:extLst>
            <a:ext uri="{FF2B5EF4-FFF2-40B4-BE49-F238E27FC236}">
              <a16:creationId xmlns="" xmlns:a16="http://schemas.microsoft.com/office/drawing/2014/main" id="{A59CFA08-AAD5-43DC-BFAC-68BA8857EE78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86</xdr:row>
      <xdr:rowOff>0</xdr:rowOff>
    </xdr:from>
    <xdr:ext cx="76200" cy="161925"/>
    <xdr:sp macro="" textlink="">
      <xdr:nvSpPr>
        <xdr:cNvPr id="463" name="Text Box 1">
          <a:extLst>
            <a:ext uri="{FF2B5EF4-FFF2-40B4-BE49-F238E27FC236}">
              <a16:creationId xmlns="" xmlns:a16="http://schemas.microsoft.com/office/drawing/2014/main" id="{6B920FCB-B321-4F5B-BAB5-4F742F7CFC7E}"/>
            </a:ext>
          </a:extLst>
        </xdr:cNvPr>
        <xdr:cNvSpPr txBox="1">
          <a:spLocks noChangeArrowheads="1"/>
        </xdr:cNvSpPr>
      </xdr:nvSpPr>
      <xdr:spPr bwMode="auto">
        <a:xfrm>
          <a:off x="4400550" y="18230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90</xdr:row>
      <xdr:rowOff>0</xdr:rowOff>
    </xdr:from>
    <xdr:ext cx="76200" cy="190500"/>
    <xdr:sp macro="" textlink="">
      <xdr:nvSpPr>
        <xdr:cNvPr id="464" name="Text Box 1">
          <a:extLst>
            <a:ext uri="{FF2B5EF4-FFF2-40B4-BE49-F238E27FC236}">
              <a16:creationId xmlns="" xmlns:a16="http://schemas.microsoft.com/office/drawing/2014/main" id="{5DB6E178-947B-4F42-A971-FD29078FB19A}"/>
            </a:ext>
          </a:extLst>
        </xdr:cNvPr>
        <xdr:cNvSpPr txBox="1">
          <a:spLocks noChangeArrowheads="1"/>
        </xdr:cNvSpPr>
      </xdr:nvSpPr>
      <xdr:spPr bwMode="auto">
        <a:xfrm>
          <a:off x="4400550" y="19069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90</xdr:row>
      <xdr:rowOff>0</xdr:rowOff>
    </xdr:from>
    <xdr:ext cx="76200" cy="190500"/>
    <xdr:sp macro="" textlink="">
      <xdr:nvSpPr>
        <xdr:cNvPr id="465" name="Text Box 3">
          <a:extLst>
            <a:ext uri="{FF2B5EF4-FFF2-40B4-BE49-F238E27FC236}">
              <a16:creationId xmlns="" xmlns:a16="http://schemas.microsoft.com/office/drawing/2014/main" id="{C97B8E85-37D5-4D77-90A9-EDDF62087AA4}"/>
            </a:ext>
          </a:extLst>
        </xdr:cNvPr>
        <xdr:cNvSpPr txBox="1">
          <a:spLocks noChangeArrowheads="1"/>
        </xdr:cNvSpPr>
      </xdr:nvSpPr>
      <xdr:spPr bwMode="auto">
        <a:xfrm>
          <a:off x="4400550" y="19069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90</xdr:row>
      <xdr:rowOff>0</xdr:rowOff>
    </xdr:from>
    <xdr:ext cx="76200" cy="190500"/>
    <xdr:sp macro="" textlink="">
      <xdr:nvSpPr>
        <xdr:cNvPr id="466" name="Text Box 1">
          <a:extLst>
            <a:ext uri="{FF2B5EF4-FFF2-40B4-BE49-F238E27FC236}">
              <a16:creationId xmlns="" xmlns:a16="http://schemas.microsoft.com/office/drawing/2014/main" id="{524CC6DA-6D8C-4F8D-A9A2-15387C512897}"/>
            </a:ext>
          </a:extLst>
        </xdr:cNvPr>
        <xdr:cNvSpPr txBox="1">
          <a:spLocks noChangeArrowheads="1"/>
        </xdr:cNvSpPr>
      </xdr:nvSpPr>
      <xdr:spPr bwMode="auto">
        <a:xfrm>
          <a:off x="4400550" y="19069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90</xdr:row>
      <xdr:rowOff>0</xdr:rowOff>
    </xdr:from>
    <xdr:ext cx="76200" cy="190500"/>
    <xdr:sp macro="" textlink="">
      <xdr:nvSpPr>
        <xdr:cNvPr id="467" name="Text Box 1">
          <a:extLst>
            <a:ext uri="{FF2B5EF4-FFF2-40B4-BE49-F238E27FC236}">
              <a16:creationId xmlns="" xmlns:a16="http://schemas.microsoft.com/office/drawing/2014/main" id="{968F0520-EFCF-4AE5-8453-A821C75B0189}"/>
            </a:ext>
          </a:extLst>
        </xdr:cNvPr>
        <xdr:cNvSpPr txBox="1">
          <a:spLocks noChangeArrowheads="1"/>
        </xdr:cNvSpPr>
      </xdr:nvSpPr>
      <xdr:spPr bwMode="auto">
        <a:xfrm>
          <a:off x="4400550" y="19069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90</xdr:row>
      <xdr:rowOff>0</xdr:rowOff>
    </xdr:from>
    <xdr:ext cx="76200" cy="190500"/>
    <xdr:sp macro="" textlink="">
      <xdr:nvSpPr>
        <xdr:cNvPr id="468" name="Text Box 1">
          <a:extLst>
            <a:ext uri="{FF2B5EF4-FFF2-40B4-BE49-F238E27FC236}">
              <a16:creationId xmlns="" xmlns:a16="http://schemas.microsoft.com/office/drawing/2014/main" id="{81F1BB12-9418-496C-8EB7-FDBE4D40F370}"/>
            </a:ext>
          </a:extLst>
        </xdr:cNvPr>
        <xdr:cNvSpPr txBox="1">
          <a:spLocks noChangeArrowheads="1"/>
        </xdr:cNvSpPr>
      </xdr:nvSpPr>
      <xdr:spPr bwMode="auto">
        <a:xfrm>
          <a:off x="4400550" y="19069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90</xdr:row>
      <xdr:rowOff>0</xdr:rowOff>
    </xdr:from>
    <xdr:ext cx="76200" cy="190500"/>
    <xdr:sp macro="" textlink="">
      <xdr:nvSpPr>
        <xdr:cNvPr id="469" name="Text Box 3">
          <a:extLst>
            <a:ext uri="{FF2B5EF4-FFF2-40B4-BE49-F238E27FC236}">
              <a16:creationId xmlns="" xmlns:a16="http://schemas.microsoft.com/office/drawing/2014/main" id="{2AAB78C8-EFFC-43FD-B804-753893379A5A}"/>
            </a:ext>
          </a:extLst>
        </xdr:cNvPr>
        <xdr:cNvSpPr txBox="1">
          <a:spLocks noChangeArrowheads="1"/>
        </xdr:cNvSpPr>
      </xdr:nvSpPr>
      <xdr:spPr bwMode="auto">
        <a:xfrm>
          <a:off x="4400550" y="19069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90</xdr:row>
      <xdr:rowOff>0</xdr:rowOff>
    </xdr:from>
    <xdr:ext cx="76200" cy="190500"/>
    <xdr:sp macro="" textlink="">
      <xdr:nvSpPr>
        <xdr:cNvPr id="470" name="Text Box 1">
          <a:extLst>
            <a:ext uri="{FF2B5EF4-FFF2-40B4-BE49-F238E27FC236}">
              <a16:creationId xmlns="" xmlns:a16="http://schemas.microsoft.com/office/drawing/2014/main" id="{C18F6517-2E50-4BCD-9BC1-E82F82BD5971}"/>
            </a:ext>
          </a:extLst>
        </xdr:cNvPr>
        <xdr:cNvSpPr txBox="1">
          <a:spLocks noChangeArrowheads="1"/>
        </xdr:cNvSpPr>
      </xdr:nvSpPr>
      <xdr:spPr bwMode="auto">
        <a:xfrm>
          <a:off x="4400550" y="19069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90</xdr:row>
      <xdr:rowOff>0</xdr:rowOff>
    </xdr:from>
    <xdr:ext cx="76200" cy="190500"/>
    <xdr:sp macro="" textlink="">
      <xdr:nvSpPr>
        <xdr:cNvPr id="471" name="Text Box 1">
          <a:extLst>
            <a:ext uri="{FF2B5EF4-FFF2-40B4-BE49-F238E27FC236}">
              <a16:creationId xmlns="" xmlns:a16="http://schemas.microsoft.com/office/drawing/2014/main" id="{42651395-61E3-4139-81DB-0067935B1485}"/>
            </a:ext>
          </a:extLst>
        </xdr:cNvPr>
        <xdr:cNvSpPr txBox="1">
          <a:spLocks noChangeArrowheads="1"/>
        </xdr:cNvSpPr>
      </xdr:nvSpPr>
      <xdr:spPr bwMode="auto">
        <a:xfrm>
          <a:off x="4400550" y="19069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90</xdr:row>
      <xdr:rowOff>0</xdr:rowOff>
    </xdr:from>
    <xdr:ext cx="76200" cy="190500"/>
    <xdr:sp macro="" textlink="">
      <xdr:nvSpPr>
        <xdr:cNvPr id="472" name="Text Box 3">
          <a:extLst>
            <a:ext uri="{FF2B5EF4-FFF2-40B4-BE49-F238E27FC236}">
              <a16:creationId xmlns="" xmlns:a16="http://schemas.microsoft.com/office/drawing/2014/main" id="{C5E03AEB-2F44-4097-89CC-00A05C9A51B2}"/>
            </a:ext>
          </a:extLst>
        </xdr:cNvPr>
        <xdr:cNvSpPr txBox="1">
          <a:spLocks noChangeArrowheads="1"/>
        </xdr:cNvSpPr>
      </xdr:nvSpPr>
      <xdr:spPr bwMode="auto">
        <a:xfrm>
          <a:off x="4400550" y="19069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90</xdr:row>
      <xdr:rowOff>0</xdr:rowOff>
    </xdr:from>
    <xdr:ext cx="76200" cy="190500"/>
    <xdr:sp macro="" textlink="">
      <xdr:nvSpPr>
        <xdr:cNvPr id="473" name="Text Box 1">
          <a:extLst>
            <a:ext uri="{FF2B5EF4-FFF2-40B4-BE49-F238E27FC236}">
              <a16:creationId xmlns="" xmlns:a16="http://schemas.microsoft.com/office/drawing/2014/main" id="{43277971-931E-4C86-B669-FEBBE6A520E8}"/>
            </a:ext>
          </a:extLst>
        </xdr:cNvPr>
        <xdr:cNvSpPr txBox="1">
          <a:spLocks noChangeArrowheads="1"/>
        </xdr:cNvSpPr>
      </xdr:nvSpPr>
      <xdr:spPr bwMode="auto">
        <a:xfrm>
          <a:off x="4400550" y="19069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90</xdr:row>
      <xdr:rowOff>0</xdr:rowOff>
    </xdr:from>
    <xdr:ext cx="76200" cy="190500"/>
    <xdr:sp macro="" textlink="">
      <xdr:nvSpPr>
        <xdr:cNvPr id="474" name="Text Box 1">
          <a:extLst>
            <a:ext uri="{FF2B5EF4-FFF2-40B4-BE49-F238E27FC236}">
              <a16:creationId xmlns="" xmlns:a16="http://schemas.microsoft.com/office/drawing/2014/main" id="{7873FAEB-8AD7-4B35-A717-5F13916C7882}"/>
            </a:ext>
          </a:extLst>
        </xdr:cNvPr>
        <xdr:cNvSpPr txBox="1">
          <a:spLocks noChangeArrowheads="1"/>
        </xdr:cNvSpPr>
      </xdr:nvSpPr>
      <xdr:spPr bwMode="auto">
        <a:xfrm>
          <a:off x="4400550" y="19069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90</xdr:row>
      <xdr:rowOff>0</xdr:rowOff>
    </xdr:from>
    <xdr:ext cx="76200" cy="190500"/>
    <xdr:sp macro="" textlink="">
      <xdr:nvSpPr>
        <xdr:cNvPr id="475" name="Text Box 1">
          <a:extLst>
            <a:ext uri="{FF2B5EF4-FFF2-40B4-BE49-F238E27FC236}">
              <a16:creationId xmlns="" xmlns:a16="http://schemas.microsoft.com/office/drawing/2014/main" id="{61BFCA71-00FD-48E4-B279-52A289BA6F00}"/>
            </a:ext>
          </a:extLst>
        </xdr:cNvPr>
        <xdr:cNvSpPr txBox="1">
          <a:spLocks noChangeArrowheads="1"/>
        </xdr:cNvSpPr>
      </xdr:nvSpPr>
      <xdr:spPr bwMode="auto">
        <a:xfrm>
          <a:off x="4400550" y="19069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90</xdr:row>
      <xdr:rowOff>0</xdr:rowOff>
    </xdr:from>
    <xdr:ext cx="76200" cy="190500"/>
    <xdr:sp macro="" textlink="">
      <xdr:nvSpPr>
        <xdr:cNvPr id="476" name="Text Box 3">
          <a:extLst>
            <a:ext uri="{FF2B5EF4-FFF2-40B4-BE49-F238E27FC236}">
              <a16:creationId xmlns="" xmlns:a16="http://schemas.microsoft.com/office/drawing/2014/main" id="{2DEC6606-28FD-4F10-8605-2386B5BCDED7}"/>
            </a:ext>
          </a:extLst>
        </xdr:cNvPr>
        <xdr:cNvSpPr txBox="1">
          <a:spLocks noChangeArrowheads="1"/>
        </xdr:cNvSpPr>
      </xdr:nvSpPr>
      <xdr:spPr bwMode="auto">
        <a:xfrm>
          <a:off x="4400550" y="19069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90</xdr:row>
      <xdr:rowOff>0</xdr:rowOff>
    </xdr:from>
    <xdr:ext cx="76200" cy="190500"/>
    <xdr:sp macro="" textlink="">
      <xdr:nvSpPr>
        <xdr:cNvPr id="477" name="Text Box 1">
          <a:extLst>
            <a:ext uri="{FF2B5EF4-FFF2-40B4-BE49-F238E27FC236}">
              <a16:creationId xmlns="" xmlns:a16="http://schemas.microsoft.com/office/drawing/2014/main" id="{F1D4E876-7B3A-43FA-8CC4-797CFFB3F2C4}"/>
            </a:ext>
          </a:extLst>
        </xdr:cNvPr>
        <xdr:cNvSpPr txBox="1">
          <a:spLocks noChangeArrowheads="1"/>
        </xdr:cNvSpPr>
      </xdr:nvSpPr>
      <xdr:spPr bwMode="auto">
        <a:xfrm>
          <a:off x="4400550" y="19069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90</xdr:row>
      <xdr:rowOff>0</xdr:rowOff>
    </xdr:from>
    <xdr:ext cx="76200" cy="161925"/>
    <xdr:sp macro="" textlink="">
      <xdr:nvSpPr>
        <xdr:cNvPr id="478" name="Text Box 1">
          <a:extLst>
            <a:ext uri="{FF2B5EF4-FFF2-40B4-BE49-F238E27FC236}">
              <a16:creationId xmlns="" xmlns:a16="http://schemas.microsoft.com/office/drawing/2014/main" id="{5C117ABF-C5BB-4B96-BC57-28C8C2A0EA25}"/>
            </a:ext>
          </a:extLst>
        </xdr:cNvPr>
        <xdr:cNvSpPr txBox="1">
          <a:spLocks noChangeArrowheads="1"/>
        </xdr:cNvSpPr>
      </xdr:nvSpPr>
      <xdr:spPr bwMode="auto">
        <a:xfrm>
          <a:off x="4400550" y="190690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90</xdr:row>
      <xdr:rowOff>0</xdr:rowOff>
    </xdr:from>
    <xdr:ext cx="76200" cy="161925"/>
    <xdr:sp macro="" textlink="">
      <xdr:nvSpPr>
        <xdr:cNvPr id="479" name="Text Box 3">
          <a:extLst>
            <a:ext uri="{FF2B5EF4-FFF2-40B4-BE49-F238E27FC236}">
              <a16:creationId xmlns="" xmlns:a16="http://schemas.microsoft.com/office/drawing/2014/main" id="{1B27B410-65AD-4F6A-90BA-02CAF194653E}"/>
            </a:ext>
          </a:extLst>
        </xdr:cNvPr>
        <xdr:cNvSpPr txBox="1">
          <a:spLocks noChangeArrowheads="1"/>
        </xdr:cNvSpPr>
      </xdr:nvSpPr>
      <xdr:spPr bwMode="auto">
        <a:xfrm>
          <a:off x="4400550" y="190690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90</xdr:row>
      <xdr:rowOff>0</xdr:rowOff>
    </xdr:from>
    <xdr:ext cx="76200" cy="161925"/>
    <xdr:sp macro="" textlink="">
      <xdr:nvSpPr>
        <xdr:cNvPr id="480" name="Text Box 1">
          <a:extLst>
            <a:ext uri="{FF2B5EF4-FFF2-40B4-BE49-F238E27FC236}">
              <a16:creationId xmlns="" xmlns:a16="http://schemas.microsoft.com/office/drawing/2014/main" id="{F2396D6F-CDF1-4291-8188-964A666AA440}"/>
            </a:ext>
          </a:extLst>
        </xdr:cNvPr>
        <xdr:cNvSpPr txBox="1">
          <a:spLocks noChangeArrowheads="1"/>
        </xdr:cNvSpPr>
      </xdr:nvSpPr>
      <xdr:spPr bwMode="auto">
        <a:xfrm>
          <a:off x="4400550" y="190690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90</xdr:row>
      <xdr:rowOff>0</xdr:rowOff>
    </xdr:from>
    <xdr:ext cx="76200" cy="161925"/>
    <xdr:sp macro="" textlink="">
      <xdr:nvSpPr>
        <xdr:cNvPr id="481" name="Text Box 1">
          <a:extLst>
            <a:ext uri="{FF2B5EF4-FFF2-40B4-BE49-F238E27FC236}">
              <a16:creationId xmlns="" xmlns:a16="http://schemas.microsoft.com/office/drawing/2014/main" id="{1547E2A0-0B41-4CC7-B6BB-ACE5130E80AA}"/>
            </a:ext>
          </a:extLst>
        </xdr:cNvPr>
        <xdr:cNvSpPr txBox="1">
          <a:spLocks noChangeArrowheads="1"/>
        </xdr:cNvSpPr>
      </xdr:nvSpPr>
      <xdr:spPr bwMode="auto">
        <a:xfrm>
          <a:off x="4400550" y="190690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90</xdr:row>
      <xdr:rowOff>0</xdr:rowOff>
    </xdr:from>
    <xdr:ext cx="76200" cy="161925"/>
    <xdr:sp macro="" textlink="">
      <xdr:nvSpPr>
        <xdr:cNvPr id="482" name="Text Box 1">
          <a:extLst>
            <a:ext uri="{FF2B5EF4-FFF2-40B4-BE49-F238E27FC236}">
              <a16:creationId xmlns="" xmlns:a16="http://schemas.microsoft.com/office/drawing/2014/main" id="{4FA349C9-A0D7-45E2-8F17-23934046BAA5}"/>
            </a:ext>
          </a:extLst>
        </xdr:cNvPr>
        <xdr:cNvSpPr txBox="1">
          <a:spLocks noChangeArrowheads="1"/>
        </xdr:cNvSpPr>
      </xdr:nvSpPr>
      <xdr:spPr bwMode="auto">
        <a:xfrm>
          <a:off x="4400550" y="190690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90</xdr:row>
      <xdr:rowOff>0</xdr:rowOff>
    </xdr:from>
    <xdr:ext cx="76200" cy="161925"/>
    <xdr:sp macro="" textlink="">
      <xdr:nvSpPr>
        <xdr:cNvPr id="483" name="Text Box 3">
          <a:extLst>
            <a:ext uri="{FF2B5EF4-FFF2-40B4-BE49-F238E27FC236}">
              <a16:creationId xmlns="" xmlns:a16="http://schemas.microsoft.com/office/drawing/2014/main" id="{BE88F2DC-FE2F-4267-9A57-5DF8F4C1BE3B}"/>
            </a:ext>
          </a:extLst>
        </xdr:cNvPr>
        <xdr:cNvSpPr txBox="1">
          <a:spLocks noChangeArrowheads="1"/>
        </xdr:cNvSpPr>
      </xdr:nvSpPr>
      <xdr:spPr bwMode="auto">
        <a:xfrm>
          <a:off x="4400550" y="190690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90</xdr:row>
      <xdr:rowOff>0</xdr:rowOff>
    </xdr:from>
    <xdr:ext cx="76200" cy="161925"/>
    <xdr:sp macro="" textlink="">
      <xdr:nvSpPr>
        <xdr:cNvPr id="484" name="Text Box 1">
          <a:extLst>
            <a:ext uri="{FF2B5EF4-FFF2-40B4-BE49-F238E27FC236}">
              <a16:creationId xmlns="" xmlns:a16="http://schemas.microsoft.com/office/drawing/2014/main" id="{97F6A13A-85A1-4816-8E70-7E689E914CD8}"/>
            </a:ext>
          </a:extLst>
        </xdr:cNvPr>
        <xdr:cNvSpPr txBox="1">
          <a:spLocks noChangeArrowheads="1"/>
        </xdr:cNvSpPr>
      </xdr:nvSpPr>
      <xdr:spPr bwMode="auto">
        <a:xfrm>
          <a:off x="4400550" y="190690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90</xdr:row>
      <xdr:rowOff>0</xdr:rowOff>
    </xdr:from>
    <xdr:ext cx="76200" cy="190500"/>
    <xdr:sp macro="" textlink="">
      <xdr:nvSpPr>
        <xdr:cNvPr id="485" name="Text Box 1">
          <a:extLst>
            <a:ext uri="{FF2B5EF4-FFF2-40B4-BE49-F238E27FC236}">
              <a16:creationId xmlns="" xmlns:a16="http://schemas.microsoft.com/office/drawing/2014/main" id="{0E051613-EA90-4F7A-A275-B140AB131224}"/>
            </a:ext>
          </a:extLst>
        </xdr:cNvPr>
        <xdr:cNvSpPr txBox="1">
          <a:spLocks noChangeArrowheads="1"/>
        </xdr:cNvSpPr>
      </xdr:nvSpPr>
      <xdr:spPr bwMode="auto">
        <a:xfrm>
          <a:off x="4400550" y="19069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90</xdr:row>
      <xdr:rowOff>0</xdr:rowOff>
    </xdr:from>
    <xdr:ext cx="76200" cy="190500"/>
    <xdr:sp macro="" textlink="">
      <xdr:nvSpPr>
        <xdr:cNvPr id="486" name="Text Box 3">
          <a:extLst>
            <a:ext uri="{FF2B5EF4-FFF2-40B4-BE49-F238E27FC236}">
              <a16:creationId xmlns="" xmlns:a16="http://schemas.microsoft.com/office/drawing/2014/main" id="{9CB3D8A1-31F9-4FA7-80C3-B0E487EA56AF}"/>
            </a:ext>
          </a:extLst>
        </xdr:cNvPr>
        <xdr:cNvSpPr txBox="1">
          <a:spLocks noChangeArrowheads="1"/>
        </xdr:cNvSpPr>
      </xdr:nvSpPr>
      <xdr:spPr bwMode="auto">
        <a:xfrm>
          <a:off x="4400550" y="19069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90</xdr:row>
      <xdr:rowOff>0</xdr:rowOff>
    </xdr:from>
    <xdr:ext cx="76200" cy="190500"/>
    <xdr:sp macro="" textlink="">
      <xdr:nvSpPr>
        <xdr:cNvPr id="487" name="Text Box 1">
          <a:extLst>
            <a:ext uri="{FF2B5EF4-FFF2-40B4-BE49-F238E27FC236}">
              <a16:creationId xmlns="" xmlns:a16="http://schemas.microsoft.com/office/drawing/2014/main" id="{E598C173-3311-4E32-A309-F6D0C3137AAF}"/>
            </a:ext>
          </a:extLst>
        </xdr:cNvPr>
        <xdr:cNvSpPr txBox="1">
          <a:spLocks noChangeArrowheads="1"/>
        </xdr:cNvSpPr>
      </xdr:nvSpPr>
      <xdr:spPr bwMode="auto">
        <a:xfrm>
          <a:off x="4400550" y="19069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90</xdr:row>
      <xdr:rowOff>0</xdr:rowOff>
    </xdr:from>
    <xdr:ext cx="76200" cy="190500"/>
    <xdr:sp macro="" textlink="">
      <xdr:nvSpPr>
        <xdr:cNvPr id="488" name="Text Box 1">
          <a:extLst>
            <a:ext uri="{FF2B5EF4-FFF2-40B4-BE49-F238E27FC236}">
              <a16:creationId xmlns="" xmlns:a16="http://schemas.microsoft.com/office/drawing/2014/main" id="{E73D582D-EC62-4FFA-BEAC-EE879542D1DA}"/>
            </a:ext>
          </a:extLst>
        </xdr:cNvPr>
        <xdr:cNvSpPr txBox="1">
          <a:spLocks noChangeArrowheads="1"/>
        </xdr:cNvSpPr>
      </xdr:nvSpPr>
      <xdr:spPr bwMode="auto">
        <a:xfrm>
          <a:off x="4400550" y="19069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90</xdr:row>
      <xdr:rowOff>0</xdr:rowOff>
    </xdr:from>
    <xdr:ext cx="76200" cy="190500"/>
    <xdr:sp macro="" textlink="">
      <xdr:nvSpPr>
        <xdr:cNvPr id="489" name="Text Box 1">
          <a:extLst>
            <a:ext uri="{FF2B5EF4-FFF2-40B4-BE49-F238E27FC236}">
              <a16:creationId xmlns="" xmlns:a16="http://schemas.microsoft.com/office/drawing/2014/main" id="{056375B8-76FA-48E4-AD85-5CB0F3183B93}"/>
            </a:ext>
          </a:extLst>
        </xdr:cNvPr>
        <xdr:cNvSpPr txBox="1">
          <a:spLocks noChangeArrowheads="1"/>
        </xdr:cNvSpPr>
      </xdr:nvSpPr>
      <xdr:spPr bwMode="auto">
        <a:xfrm>
          <a:off x="4400550" y="19069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90</xdr:row>
      <xdr:rowOff>0</xdr:rowOff>
    </xdr:from>
    <xdr:ext cx="76200" cy="190500"/>
    <xdr:sp macro="" textlink="">
      <xdr:nvSpPr>
        <xdr:cNvPr id="490" name="Text Box 3">
          <a:extLst>
            <a:ext uri="{FF2B5EF4-FFF2-40B4-BE49-F238E27FC236}">
              <a16:creationId xmlns="" xmlns:a16="http://schemas.microsoft.com/office/drawing/2014/main" id="{533E5728-B5AC-4492-BD26-385A1A3D11BC}"/>
            </a:ext>
          </a:extLst>
        </xdr:cNvPr>
        <xdr:cNvSpPr txBox="1">
          <a:spLocks noChangeArrowheads="1"/>
        </xdr:cNvSpPr>
      </xdr:nvSpPr>
      <xdr:spPr bwMode="auto">
        <a:xfrm>
          <a:off x="4400550" y="19069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90</xdr:row>
      <xdr:rowOff>0</xdr:rowOff>
    </xdr:from>
    <xdr:ext cx="76200" cy="190500"/>
    <xdr:sp macro="" textlink="">
      <xdr:nvSpPr>
        <xdr:cNvPr id="491" name="Text Box 1">
          <a:extLst>
            <a:ext uri="{FF2B5EF4-FFF2-40B4-BE49-F238E27FC236}">
              <a16:creationId xmlns="" xmlns:a16="http://schemas.microsoft.com/office/drawing/2014/main" id="{D91EEFC8-1319-4DA4-A7F6-7A1E524DDA0C}"/>
            </a:ext>
          </a:extLst>
        </xdr:cNvPr>
        <xdr:cNvSpPr txBox="1">
          <a:spLocks noChangeArrowheads="1"/>
        </xdr:cNvSpPr>
      </xdr:nvSpPr>
      <xdr:spPr bwMode="auto">
        <a:xfrm>
          <a:off x="4400550" y="19069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90</xdr:row>
      <xdr:rowOff>0</xdr:rowOff>
    </xdr:from>
    <xdr:ext cx="76200" cy="190500"/>
    <xdr:sp macro="" textlink="">
      <xdr:nvSpPr>
        <xdr:cNvPr id="492" name="Text Box 1">
          <a:extLst>
            <a:ext uri="{FF2B5EF4-FFF2-40B4-BE49-F238E27FC236}">
              <a16:creationId xmlns="" xmlns:a16="http://schemas.microsoft.com/office/drawing/2014/main" id="{C308B399-50CF-4777-B6F4-D1589D975167}"/>
            </a:ext>
          </a:extLst>
        </xdr:cNvPr>
        <xdr:cNvSpPr txBox="1">
          <a:spLocks noChangeArrowheads="1"/>
        </xdr:cNvSpPr>
      </xdr:nvSpPr>
      <xdr:spPr bwMode="auto">
        <a:xfrm>
          <a:off x="4400550" y="19069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90</xdr:row>
      <xdr:rowOff>0</xdr:rowOff>
    </xdr:from>
    <xdr:ext cx="76200" cy="190500"/>
    <xdr:sp macro="" textlink="">
      <xdr:nvSpPr>
        <xdr:cNvPr id="493" name="Text Box 3">
          <a:extLst>
            <a:ext uri="{FF2B5EF4-FFF2-40B4-BE49-F238E27FC236}">
              <a16:creationId xmlns="" xmlns:a16="http://schemas.microsoft.com/office/drawing/2014/main" id="{3909D3E2-5AFE-4D05-B94C-766F09EF8A8E}"/>
            </a:ext>
          </a:extLst>
        </xdr:cNvPr>
        <xdr:cNvSpPr txBox="1">
          <a:spLocks noChangeArrowheads="1"/>
        </xdr:cNvSpPr>
      </xdr:nvSpPr>
      <xdr:spPr bwMode="auto">
        <a:xfrm>
          <a:off x="4400550" y="19069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90</xdr:row>
      <xdr:rowOff>0</xdr:rowOff>
    </xdr:from>
    <xdr:ext cx="76200" cy="190500"/>
    <xdr:sp macro="" textlink="">
      <xdr:nvSpPr>
        <xdr:cNvPr id="494" name="Text Box 1">
          <a:extLst>
            <a:ext uri="{FF2B5EF4-FFF2-40B4-BE49-F238E27FC236}">
              <a16:creationId xmlns="" xmlns:a16="http://schemas.microsoft.com/office/drawing/2014/main" id="{DA5C454D-2270-47DE-B857-419EC7F6294B}"/>
            </a:ext>
          </a:extLst>
        </xdr:cNvPr>
        <xdr:cNvSpPr txBox="1">
          <a:spLocks noChangeArrowheads="1"/>
        </xdr:cNvSpPr>
      </xdr:nvSpPr>
      <xdr:spPr bwMode="auto">
        <a:xfrm>
          <a:off x="4400550" y="19069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90</xdr:row>
      <xdr:rowOff>0</xdr:rowOff>
    </xdr:from>
    <xdr:ext cx="76200" cy="190500"/>
    <xdr:sp macro="" textlink="">
      <xdr:nvSpPr>
        <xdr:cNvPr id="495" name="Text Box 1">
          <a:extLst>
            <a:ext uri="{FF2B5EF4-FFF2-40B4-BE49-F238E27FC236}">
              <a16:creationId xmlns="" xmlns:a16="http://schemas.microsoft.com/office/drawing/2014/main" id="{138A3304-E56F-4AFB-A030-5F9D5B2AF533}"/>
            </a:ext>
          </a:extLst>
        </xdr:cNvPr>
        <xdr:cNvSpPr txBox="1">
          <a:spLocks noChangeArrowheads="1"/>
        </xdr:cNvSpPr>
      </xdr:nvSpPr>
      <xdr:spPr bwMode="auto">
        <a:xfrm>
          <a:off x="4400550" y="19069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90</xdr:row>
      <xdr:rowOff>0</xdr:rowOff>
    </xdr:from>
    <xdr:ext cx="76200" cy="190500"/>
    <xdr:sp macro="" textlink="">
      <xdr:nvSpPr>
        <xdr:cNvPr id="496" name="Text Box 1">
          <a:extLst>
            <a:ext uri="{FF2B5EF4-FFF2-40B4-BE49-F238E27FC236}">
              <a16:creationId xmlns="" xmlns:a16="http://schemas.microsoft.com/office/drawing/2014/main" id="{6464BF4D-FB33-4E32-8943-F2BB13C5E79A}"/>
            </a:ext>
          </a:extLst>
        </xdr:cNvPr>
        <xdr:cNvSpPr txBox="1">
          <a:spLocks noChangeArrowheads="1"/>
        </xdr:cNvSpPr>
      </xdr:nvSpPr>
      <xdr:spPr bwMode="auto">
        <a:xfrm>
          <a:off x="4400550" y="19069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90</xdr:row>
      <xdr:rowOff>0</xdr:rowOff>
    </xdr:from>
    <xdr:ext cx="76200" cy="190500"/>
    <xdr:sp macro="" textlink="">
      <xdr:nvSpPr>
        <xdr:cNvPr id="497" name="Text Box 3">
          <a:extLst>
            <a:ext uri="{FF2B5EF4-FFF2-40B4-BE49-F238E27FC236}">
              <a16:creationId xmlns="" xmlns:a16="http://schemas.microsoft.com/office/drawing/2014/main" id="{12ECB3C6-DCA0-4191-BB05-C95EC19812BF}"/>
            </a:ext>
          </a:extLst>
        </xdr:cNvPr>
        <xdr:cNvSpPr txBox="1">
          <a:spLocks noChangeArrowheads="1"/>
        </xdr:cNvSpPr>
      </xdr:nvSpPr>
      <xdr:spPr bwMode="auto">
        <a:xfrm>
          <a:off x="4400550" y="19069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90</xdr:row>
      <xdr:rowOff>0</xdr:rowOff>
    </xdr:from>
    <xdr:ext cx="76200" cy="190500"/>
    <xdr:sp macro="" textlink="">
      <xdr:nvSpPr>
        <xdr:cNvPr id="498" name="Text Box 1">
          <a:extLst>
            <a:ext uri="{FF2B5EF4-FFF2-40B4-BE49-F238E27FC236}">
              <a16:creationId xmlns="" xmlns:a16="http://schemas.microsoft.com/office/drawing/2014/main" id="{8ECA5CFA-1BEA-462F-B1EB-D1D7D4854FF8}"/>
            </a:ext>
          </a:extLst>
        </xdr:cNvPr>
        <xdr:cNvSpPr txBox="1">
          <a:spLocks noChangeArrowheads="1"/>
        </xdr:cNvSpPr>
      </xdr:nvSpPr>
      <xdr:spPr bwMode="auto">
        <a:xfrm>
          <a:off x="4400550" y="19069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90</xdr:row>
      <xdr:rowOff>0</xdr:rowOff>
    </xdr:from>
    <xdr:ext cx="76200" cy="161925"/>
    <xdr:sp macro="" textlink="">
      <xdr:nvSpPr>
        <xdr:cNvPr id="499" name="Text Box 1">
          <a:extLst>
            <a:ext uri="{FF2B5EF4-FFF2-40B4-BE49-F238E27FC236}">
              <a16:creationId xmlns="" xmlns:a16="http://schemas.microsoft.com/office/drawing/2014/main" id="{76721C15-3A70-4321-85FE-4F699645E3A1}"/>
            </a:ext>
          </a:extLst>
        </xdr:cNvPr>
        <xdr:cNvSpPr txBox="1">
          <a:spLocks noChangeArrowheads="1"/>
        </xdr:cNvSpPr>
      </xdr:nvSpPr>
      <xdr:spPr bwMode="auto">
        <a:xfrm>
          <a:off x="4400550" y="190690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90</xdr:row>
      <xdr:rowOff>0</xdr:rowOff>
    </xdr:from>
    <xdr:ext cx="76200" cy="161925"/>
    <xdr:sp macro="" textlink="">
      <xdr:nvSpPr>
        <xdr:cNvPr id="500" name="Text Box 3">
          <a:extLst>
            <a:ext uri="{FF2B5EF4-FFF2-40B4-BE49-F238E27FC236}">
              <a16:creationId xmlns="" xmlns:a16="http://schemas.microsoft.com/office/drawing/2014/main" id="{07DA6BB8-3AA4-46CE-B72C-82B995D3FFDE}"/>
            </a:ext>
          </a:extLst>
        </xdr:cNvPr>
        <xdr:cNvSpPr txBox="1">
          <a:spLocks noChangeArrowheads="1"/>
        </xdr:cNvSpPr>
      </xdr:nvSpPr>
      <xdr:spPr bwMode="auto">
        <a:xfrm>
          <a:off x="4400550" y="190690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90</xdr:row>
      <xdr:rowOff>0</xdr:rowOff>
    </xdr:from>
    <xdr:ext cx="76200" cy="161925"/>
    <xdr:sp macro="" textlink="">
      <xdr:nvSpPr>
        <xdr:cNvPr id="501" name="Text Box 1">
          <a:extLst>
            <a:ext uri="{FF2B5EF4-FFF2-40B4-BE49-F238E27FC236}">
              <a16:creationId xmlns="" xmlns:a16="http://schemas.microsoft.com/office/drawing/2014/main" id="{41B962A0-A7CD-48CF-922D-3515F74EC6B0}"/>
            </a:ext>
          </a:extLst>
        </xdr:cNvPr>
        <xdr:cNvSpPr txBox="1">
          <a:spLocks noChangeArrowheads="1"/>
        </xdr:cNvSpPr>
      </xdr:nvSpPr>
      <xdr:spPr bwMode="auto">
        <a:xfrm>
          <a:off x="4400550" y="190690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90</xdr:row>
      <xdr:rowOff>0</xdr:rowOff>
    </xdr:from>
    <xdr:ext cx="76200" cy="161925"/>
    <xdr:sp macro="" textlink="">
      <xdr:nvSpPr>
        <xdr:cNvPr id="502" name="Text Box 1">
          <a:extLst>
            <a:ext uri="{FF2B5EF4-FFF2-40B4-BE49-F238E27FC236}">
              <a16:creationId xmlns="" xmlns:a16="http://schemas.microsoft.com/office/drawing/2014/main" id="{5DDBB7ED-3CB7-41E1-ADB5-F1EF9D96D428}"/>
            </a:ext>
          </a:extLst>
        </xdr:cNvPr>
        <xdr:cNvSpPr txBox="1">
          <a:spLocks noChangeArrowheads="1"/>
        </xdr:cNvSpPr>
      </xdr:nvSpPr>
      <xdr:spPr bwMode="auto">
        <a:xfrm>
          <a:off x="4400550" y="190690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90</xdr:row>
      <xdr:rowOff>0</xdr:rowOff>
    </xdr:from>
    <xdr:ext cx="76200" cy="161925"/>
    <xdr:sp macro="" textlink="">
      <xdr:nvSpPr>
        <xdr:cNvPr id="503" name="Text Box 1">
          <a:extLst>
            <a:ext uri="{FF2B5EF4-FFF2-40B4-BE49-F238E27FC236}">
              <a16:creationId xmlns="" xmlns:a16="http://schemas.microsoft.com/office/drawing/2014/main" id="{D45A3DC9-51DE-4529-8C86-E74DF1BFF9B8}"/>
            </a:ext>
          </a:extLst>
        </xdr:cNvPr>
        <xdr:cNvSpPr txBox="1">
          <a:spLocks noChangeArrowheads="1"/>
        </xdr:cNvSpPr>
      </xdr:nvSpPr>
      <xdr:spPr bwMode="auto">
        <a:xfrm>
          <a:off x="4400550" y="190690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90</xdr:row>
      <xdr:rowOff>0</xdr:rowOff>
    </xdr:from>
    <xdr:ext cx="76200" cy="161925"/>
    <xdr:sp macro="" textlink="">
      <xdr:nvSpPr>
        <xdr:cNvPr id="504" name="Text Box 3">
          <a:extLst>
            <a:ext uri="{FF2B5EF4-FFF2-40B4-BE49-F238E27FC236}">
              <a16:creationId xmlns="" xmlns:a16="http://schemas.microsoft.com/office/drawing/2014/main" id="{2C231A44-12BF-492A-812A-D98B1B254A56}"/>
            </a:ext>
          </a:extLst>
        </xdr:cNvPr>
        <xdr:cNvSpPr txBox="1">
          <a:spLocks noChangeArrowheads="1"/>
        </xdr:cNvSpPr>
      </xdr:nvSpPr>
      <xdr:spPr bwMode="auto">
        <a:xfrm>
          <a:off x="4400550" y="190690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90</xdr:row>
      <xdr:rowOff>0</xdr:rowOff>
    </xdr:from>
    <xdr:ext cx="76200" cy="161925"/>
    <xdr:sp macro="" textlink="">
      <xdr:nvSpPr>
        <xdr:cNvPr id="505" name="Text Box 1">
          <a:extLst>
            <a:ext uri="{FF2B5EF4-FFF2-40B4-BE49-F238E27FC236}">
              <a16:creationId xmlns="" xmlns:a16="http://schemas.microsoft.com/office/drawing/2014/main" id="{2B9B2007-5CD4-45B6-AB9E-7F0E918F50E6}"/>
            </a:ext>
          </a:extLst>
        </xdr:cNvPr>
        <xdr:cNvSpPr txBox="1">
          <a:spLocks noChangeArrowheads="1"/>
        </xdr:cNvSpPr>
      </xdr:nvSpPr>
      <xdr:spPr bwMode="auto">
        <a:xfrm>
          <a:off x="4400550" y="190690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92</xdr:row>
      <xdr:rowOff>0</xdr:rowOff>
    </xdr:from>
    <xdr:ext cx="76200" cy="190500"/>
    <xdr:sp macro="" textlink="">
      <xdr:nvSpPr>
        <xdr:cNvPr id="506" name="Text Box 1">
          <a:extLst>
            <a:ext uri="{FF2B5EF4-FFF2-40B4-BE49-F238E27FC236}">
              <a16:creationId xmlns="" xmlns:a16="http://schemas.microsoft.com/office/drawing/2014/main" id="{94A056C5-5592-4465-88D2-51A64BCD88BF}"/>
            </a:ext>
          </a:extLst>
        </xdr:cNvPr>
        <xdr:cNvSpPr txBox="1">
          <a:spLocks noChangeArrowheads="1"/>
        </xdr:cNvSpPr>
      </xdr:nvSpPr>
      <xdr:spPr bwMode="auto">
        <a:xfrm>
          <a:off x="4400550" y="19488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92</xdr:row>
      <xdr:rowOff>0</xdr:rowOff>
    </xdr:from>
    <xdr:ext cx="76200" cy="190500"/>
    <xdr:sp macro="" textlink="">
      <xdr:nvSpPr>
        <xdr:cNvPr id="507" name="Text Box 3">
          <a:extLst>
            <a:ext uri="{FF2B5EF4-FFF2-40B4-BE49-F238E27FC236}">
              <a16:creationId xmlns="" xmlns:a16="http://schemas.microsoft.com/office/drawing/2014/main" id="{D7E89E91-5A57-4879-9C62-053EC11491C7}"/>
            </a:ext>
          </a:extLst>
        </xdr:cNvPr>
        <xdr:cNvSpPr txBox="1">
          <a:spLocks noChangeArrowheads="1"/>
        </xdr:cNvSpPr>
      </xdr:nvSpPr>
      <xdr:spPr bwMode="auto">
        <a:xfrm>
          <a:off x="4400550" y="19488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92</xdr:row>
      <xdr:rowOff>0</xdr:rowOff>
    </xdr:from>
    <xdr:ext cx="76200" cy="190500"/>
    <xdr:sp macro="" textlink="">
      <xdr:nvSpPr>
        <xdr:cNvPr id="508" name="Text Box 1">
          <a:extLst>
            <a:ext uri="{FF2B5EF4-FFF2-40B4-BE49-F238E27FC236}">
              <a16:creationId xmlns="" xmlns:a16="http://schemas.microsoft.com/office/drawing/2014/main" id="{244896B7-E8F7-4B57-94D2-E98003082774}"/>
            </a:ext>
          </a:extLst>
        </xdr:cNvPr>
        <xdr:cNvSpPr txBox="1">
          <a:spLocks noChangeArrowheads="1"/>
        </xdr:cNvSpPr>
      </xdr:nvSpPr>
      <xdr:spPr bwMode="auto">
        <a:xfrm>
          <a:off x="4400550" y="19488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92</xdr:row>
      <xdr:rowOff>0</xdr:rowOff>
    </xdr:from>
    <xdr:ext cx="76200" cy="190500"/>
    <xdr:sp macro="" textlink="">
      <xdr:nvSpPr>
        <xdr:cNvPr id="509" name="Text Box 1">
          <a:extLst>
            <a:ext uri="{FF2B5EF4-FFF2-40B4-BE49-F238E27FC236}">
              <a16:creationId xmlns="" xmlns:a16="http://schemas.microsoft.com/office/drawing/2014/main" id="{DB16EC65-47A3-4390-8BD5-C918DE2BDE95}"/>
            </a:ext>
          </a:extLst>
        </xdr:cNvPr>
        <xdr:cNvSpPr txBox="1">
          <a:spLocks noChangeArrowheads="1"/>
        </xdr:cNvSpPr>
      </xdr:nvSpPr>
      <xdr:spPr bwMode="auto">
        <a:xfrm>
          <a:off x="4400550" y="19488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92</xdr:row>
      <xdr:rowOff>0</xdr:rowOff>
    </xdr:from>
    <xdr:ext cx="76200" cy="190500"/>
    <xdr:sp macro="" textlink="">
      <xdr:nvSpPr>
        <xdr:cNvPr id="510" name="Text Box 1">
          <a:extLst>
            <a:ext uri="{FF2B5EF4-FFF2-40B4-BE49-F238E27FC236}">
              <a16:creationId xmlns="" xmlns:a16="http://schemas.microsoft.com/office/drawing/2014/main" id="{98DC4C43-A113-419C-B1D5-E6750074643B}"/>
            </a:ext>
          </a:extLst>
        </xdr:cNvPr>
        <xdr:cNvSpPr txBox="1">
          <a:spLocks noChangeArrowheads="1"/>
        </xdr:cNvSpPr>
      </xdr:nvSpPr>
      <xdr:spPr bwMode="auto">
        <a:xfrm>
          <a:off x="4400550" y="19488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92</xdr:row>
      <xdr:rowOff>0</xdr:rowOff>
    </xdr:from>
    <xdr:ext cx="76200" cy="190500"/>
    <xdr:sp macro="" textlink="">
      <xdr:nvSpPr>
        <xdr:cNvPr id="511" name="Text Box 3">
          <a:extLst>
            <a:ext uri="{FF2B5EF4-FFF2-40B4-BE49-F238E27FC236}">
              <a16:creationId xmlns="" xmlns:a16="http://schemas.microsoft.com/office/drawing/2014/main" id="{775E9F65-DDDD-4EFD-91E1-A0D9EBECD0EA}"/>
            </a:ext>
          </a:extLst>
        </xdr:cNvPr>
        <xdr:cNvSpPr txBox="1">
          <a:spLocks noChangeArrowheads="1"/>
        </xdr:cNvSpPr>
      </xdr:nvSpPr>
      <xdr:spPr bwMode="auto">
        <a:xfrm>
          <a:off x="4400550" y="19488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92</xdr:row>
      <xdr:rowOff>0</xdr:rowOff>
    </xdr:from>
    <xdr:ext cx="76200" cy="190500"/>
    <xdr:sp macro="" textlink="">
      <xdr:nvSpPr>
        <xdr:cNvPr id="512" name="Text Box 1">
          <a:extLst>
            <a:ext uri="{FF2B5EF4-FFF2-40B4-BE49-F238E27FC236}">
              <a16:creationId xmlns="" xmlns:a16="http://schemas.microsoft.com/office/drawing/2014/main" id="{14DE8E98-B531-4B03-ABF3-C0441245A5C5}"/>
            </a:ext>
          </a:extLst>
        </xdr:cNvPr>
        <xdr:cNvSpPr txBox="1">
          <a:spLocks noChangeArrowheads="1"/>
        </xdr:cNvSpPr>
      </xdr:nvSpPr>
      <xdr:spPr bwMode="auto">
        <a:xfrm>
          <a:off x="4400550" y="19488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92</xdr:row>
      <xdr:rowOff>0</xdr:rowOff>
    </xdr:from>
    <xdr:ext cx="76200" cy="190500"/>
    <xdr:sp macro="" textlink="">
      <xdr:nvSpPr>
        <xdr:cNvPr id="513" name="Text Box 1">
          <a:extLst>
            <a:ext uri="{FF2B5EF4-FFF2-40B4-BE49-F238E27FC236}">
              <a16:creationId xmlns="" xmlns:a16="http://schemas.microsoft.com/office/drawing/2014/main" id="{FF153E58-D49B-4263-8BEC-AD53F1EBFAF2}"/>
            </a:ext>
          </a:extLst>
        </xdr:cNvPr>
        <xdr:cNvSpPr txBox="1">
          <a:spLocks noChangeArrowheads="1"/>
        </xdr:cNvSpPr>
      </xdr:nvSpPr>
      <xdr:spPr bwMode="auto">
        <a:xfrm>
          <a:off x="4400550" y="19488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92</xdr:row>
      <xdr:rowOff>0</xdr:rowOff>
    </xdr:from>
    <xdr:ext cx="76200" cy="190500"/>
    <xdr:sp macro="" textlink="">
      <xdr:nvSpPr>
        <xdr:cNvPr id="514" name="Text Box 3">
          <a:extLst>
            <a:ext uri="{FF2B5EF4-FFF2-40B4-BE49-F238E27FC236}">
              <a16:creationId xmlns="" xmlns:a16="http://schemas.microsoft.com/office/drawing/2014/main" id="{35ECC29D-4905-4ACC-ABC1-03472829851A}"/>
            </a:ext>
          </a:extLst>
        </xdr:cNvPr>
        <xdr:cNvSpPr txBox="1">
          <a:spLocks noChangeArrowheads="1"/>
        </xdr:cNvSpPr>
      </xdr:nvSpPr>
      <xdr:spPr bwMode="auto">
        <a:xfrm>
          <a:off x="4400550" y="19488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92</xdr:row>
      <xdr:rowOff>0</xdr:rowOff>
    </xdr:from>
    <xdr:ext cx="76200" cy="190500"/>
    <xdr:sp macro="" textlink="">
      <xdr:nvSpPr>
        <xdr:cNvPr id="515" name="Text Box 1">
          <a:extLst>
            <a:ext uri="{FF2B5EF4-FFF2-40B4-BE49-F238E27FC236}">
              <a16:creationId xmlns="" xmlns:a16="http://schemas.microsoft.com/office/drawing/2014/main" id="{C1B95D7D-8110-4A33-9AAA-A5DA914D9737}"/>
            </a:ext>
          </a:extLst>
        </xdr:cNvPr>
        <xdr:cNvSpPr txBox="1">
          <a:spLocks noChangeArrowheads="1"/>
        </xdr:cNvSpPr>
      </xdr:nvSpPr>
      <xdr:spPr bwMode="auto">
        <a:xfrm>
          <a:off x="4400550" y="19488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92</xdr:row>
      <xdr:rowOff>0</xdr:rowOff>
    </xdr:from>
    <xdr:ext cx="76200" cy="190500"/>
    <xdr:sp macro="" textlink="">
      <xdr:nvSpPr>
        <xdr:cNvPr id="516" name="Text Box 1">
          <a:extLst>
            <a:ext uri="{FF2B5EF4-FFF2-40B4-BE49-F238E27FC236}">
              <a16:creationId xmlns="" xmlns:a16="http://schemas.microsoft.com/office/drawing/2014/main" id="{C5E4A6D6-D956-49A2-A675-1CEF10234CFB}"/>
            </a:ext>
          </a:extLst>
        </xdr:cNvPr>
        <xdr:cNvSpPr txBox="1">
          <a:spLocks noChangeArrowheads="1"/>
        </xdr:cNvSpPr>
      </xdr:nvSpPr>
      <xdr:spPr bwMode="auto">
        <a:xfrm>
          <a:off x="4400550" y="19488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92</xdr:row>
      <xdr:rowOff>0</xdr:rowOff>
    </xdr:from>
    <xdr:ext cx="76200" cy="190500"/>
    <xdr:sp macro="" textlink="">
      <xdr:nvSpPr>
        <xdr:cNvPr id="517" name="Text Box 1">
          <a:extLst>
            <a:ext uri="{FF2B5EF4-FFF2-40B4-BE49-F238E27FC236}">
              <a16:creationId xmlns="" xmlns:a16="http://schemas.microsoft.com/office/drawing/2014/main" id="{5B5783C7-2A5D-4DDF-936D-D6914DF85143}"/>
            </a:ext>
          </a:extLst>
        </xdr:cNvPr>
        <xdr:cNvSpPr txBox="1">
          <a:spLocks noChangeArrowheads="1"/>
        </xdr:cNvSpPr>
      </xdr:nvSpPr>
      <xdr:spPr bwMode="auto">
        <a:xfrm>
          <a:off x="4400550" y="19488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92</xdr:row>
      <xdr:rowOff>0</xdr:rowOff>
    </xdr:from>
    <xdr:ext cx="76200" cy="190500"/>
    <xdr:sp macro="" textlink="">
      <xdr:nvSpPr>
        <xdr:cNvPr id="518" name="Text Box 3">
          <a:extLst>
            <a:ext uri="{FF2B5EF4-FFF2-40B4-BE49-F238E27FC236}">
              <a16:creationId xmlns="" xmlns:a16="http://schemas.microsoft.com/office/drawing/2014/main" id="{BA097D68-A1C1-4393-97B2-F3F0227DA72E}"/>
            </a:ext>
          </a:extLst>
        </xdr:cNvPr>
        <xdr:cNvSpPr txBox="1">
          <a:spLocks noChangeArrowheads="1"/>
        </xdr:cNvSpPr>
      </xdr:nvSpPr>
      <xdr:spPr bwMode="auto">
        <a:xfrm>
          <a:off x="4400550" y="19488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92</xdr:row>
      <xdr:rowOff>0</xdr:rowOff>
    </xdr:from>
    <xdr:ext cx="76200" cy="190500"/>
    <xdr:sp macro="" textlink="">
      <xdr:nvSpPr>
        <xdr:cNvPr id="519" name="Text Box 1">
          <a:extLst>
            <a:ext uri="{FF2B5EF4-FFF2-40B4-BE49-F238E27FC236}">
              <a16:creationId xmlns="" xmlns:a16="http://schemas.microsoft.com/office/drawing/2014/main" id="{26ED7A03-132C-4EB5-910C-C6AC9C4CB4F9}"/>
            </a:ext>
          </a:extLst>
        </xdr:cNvPr>
        <xdr:cNvSpPr txBox="1">
          <a:spLocks noChangeArrowheads="1"/>
        </xdr:cNvSpPr>
      </xdr:nvSpPr>
      <xdr:spPr bwMode="auto">
        <a:xfrm>
          <a:off x="4400550" y="19488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92</xdr:row>
      <xdr:rowOff>0</xdr:rowOff>
    </xdr:from>
    <xdr:ext cx="76200" cy="161925"/>
    <xdr:sp macro="" textlink="">
      <xdr:nvSpPr>
        <xdr:cNvPr id="520" name="Text Box 1">
          <a:extLst>
            <a:ext uri="{FF2B5EF4-FFF2-40B4-BE49-F238E27FC236}">
              <a16:creationId xmlns="" xmlns:a16="http://schemas.microsoft.com/office/drawing/2014/main" id="{BAC7C3F5-C01D-44E8-A15A-F52A61ABCD0B}"/>
            </a:ext>
          </a:extLst>
        </xdr:cNvPr>
        <xdr:cNvSpPr txBox="1">
          <a:spLocks noChangeArrowheads="1"/>
        </xdr:cNvSpPr>
      </xdr:nvSpPr>
      <xdr:spPr bwMode="auto">
        <a:xfrm>
          <a:off x="4400550" y="194881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92</xdr:row>
      <xdr:rowOff>0</xdr:rowOff>
    </xdr:from>
    <xdr:ext cx="76200" cy="161925"/>
    <xdr:sp macro="" textlink="">
      <xdr:nvSpPr>
        <xdr:cNvPr id="521" name="Text Box 3">
          <a:extLst>
            <a:ext uri="{FF2B5EF4-FFF2-40B4-BE49-F238E27FC236}">
              <a16:creationId xmlns="" xmlns:a16="http://schemas.microsoft.com/office/drawing/2014/main" id="{9F598FE0-F6FA-4F21-A577-A83E23F3C84D}"/>
            </a:ext>
          </a:extLst>
        </xdr:cNvPr>
        <xdr:cNvSpPr txBox="1">
          <a:spLocks noChangeArrowheads="1"/>
        </xdr:cNvSpPr>
      </xdr:nvSpPr>
      <xdr:spPr bwMode="auto">
        <a:xfrm>
          <a:off x="4400550" y="194881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92</xdr:row>
      <xdr:rowOff>0</xdr:rowOff>
    </xdr:from>
    <xdr:ext cx="76200" cy="161925"/>
    <xdr:sp macro="" textlink="">
      <xdr:nvSpPr>
        <xdr:cNvPr id="522" name="Text Box 1">
          <a:extLst>
            <a:ext uri="{FF2B5EF4-FFF2-40B4-BE49-F238E27FC236}">
              <a16:creationId xmlns="" xmlns:a16="http://schemas.microsoft.com/office/drawing/2014/main" id="{90ED0AB0-85ED-4FE2-AAD2-CBD8ECB2D55B}"/>
            </a:ext>
          </a:extLst>
        </xdr:cNvPr>
        <xdr:cNvSpPr txBox="1">
          <a:spLocks noChangeArrowheads="1"/>
        </xdr:cNvSpPr>
      </xdr:nvSpPr>
      <xdr:spPr bwMode="auto">
        <a:xfrm>
          <a:off x="4400550" y="194881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92</xdr:row>
      <xdr:rowOff>0</xdr:rowOff>
    </xdr:from>
    <xdr:ext cx="76200" cy="161925"/>
    <xdr:sp macro="" textlink="">
      <xdr:nvSpPr>
        <xdr:cNvPr id="523" name="Text Box 1">
          <a:extLst>
            <a:ext uri="{FF2B5EF4-FFF2-40B4-BE49-F238E27FC236}">
              <a16:creationId xmlns="" xmlns:a16="http://schemas.microsoft.com/office/drawing/2014/main" id="{7329B983-3FC2-4546-8143-50916509687A}"/>
            </a:ext>
          </a:extLst>
        </xdr:cNvPr>
        <xdr:cNvSpPr txBox="1">
          <a:spLocks noChangeArrowheads="1"/>
        </xdr:cNvSpPr>
      </xdr:nvSpPr>
      <xdr:spPr bwMode="auto">
        <a:xfrm>
          <a:off x="4400550" y="194881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92</xdr:row>
      <xdr:rowOff>0</xdr:rowOff>
    </xdr:from>
    <xdr:ext cx="76200" cy="161925"/>
    <xdr:sp macro="" textlink="">
      <xdr:nvSpPr>
        <xdr:cNvPr id="524" name="Text Box 1">
          <a:extLst>
            <a:ext uri="{FF2B5EF4-FFF2-40B4-BE49-F238E27FC236}">
              <a16:creationId xmlns="" xmlns:a16="http://schemas.microsoft.com/office/drawing/2014/main" id="{E2FF4C20-ECF7-42A5-BF8B-B5C12D43E19D}"/>
            </a:ext>
          </a:extLst>
        </xdr:cNvPr>
        <xdr:cNvSpPr txBox="1">
          <a:spLocks noChangeArrowheads="1"/>
        </xdr:cNvSpPr>
      </xdr:nvSpPr>
      <xdr:spPr bwMode="auto">
        <a:xfrm>
          <a:off x="4400550" y="194881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92</xdr:row>
      <xdr:rowOff>0</xdr:rowOff>
    </xdr:from>
    <xdr:ext cx="76200" cy="161925"/>
    <xdr:sp macro="" textlink="">
      <xdr:nvSpPr>
        <xdr:cNvPr id="525" name="Text Box 3">
          <a:extLst>
            <a:ext uri="{FF2B5EF4-FFF2-40B4-BE49-F238E27FC236}">
              <a16:creationId xmlns="" xmlns:a16="http://schemas.microsoft.com/office/drawing/2014/main" id="{D4AFDB44-8722-44C2-BF23-76FF7E0A7F71}"/>
            </a:ext>
          </a:extLst>
        </xdr:cNvPr>
        <xdr:cNvSpPr txBox="1">
          <a:spLocks noChangeArrowheads="1"/>
        </xdr:cNvSpPr>
      </xdr:nvSpPr>
      <xdr:spPr bwMode="auto">
        <a:xfrm>
          <a:off x="4400550" y="194881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92</xdr:row>
      <xdr:rowOff>0</xdr:rowOff>
    </xdr:from>
    <xdr:ext cx="76200" cy="161925"/>
    <xdr:sp macro="" textlink="">
      <xdr:nvSpPr>
        <xdr:cNvPr id="526" name="Text Box 1">
          <a:extLst>
            <a:ext uri="{FF2B5EF4-FFF2-40B4-BE49-F238E27FC236}">
              <a16:creationId xmlns="" xmlns:a16="http://schemas.microsoft.com/office/drawing/2014/main" id="{4F0390EB-9872-411F-B415-B40B82D35A10}"/>
            </a:ext>
          </a:extLst>
        </xdr:cNvPr>
        <xdr:cNvSpPr txBox="1">
          <a:spLocks noChangeArrowheads="1"/>
        </xdr:cNvSpPr>
      </xdr:nvSpPr>
      <xdr:spPr bwMode="auto">
        <a:xfrm>
          <a:off x="4400550" y="194881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92</xdr:row>
      <xdr:rowOff>0</xdr:rowOff>
    </xdr:from>
    <xdr:ext cx="76200" cy="190500"/>
    <xdr:sp macro="" textlink="">
      <xdr:nvSpPr>
        <xdr:cNvPr id="527" name="Text Box 1">
          <a:extLst>
            <a:ext uri="{FF2B5EF4-FFF2-40B4-BE49-F238E27FC236}">
              <a16:creationId xmlns="" xmlns:a16="http://schemas.microsoft.com/office/drawing/2014/main" id="{DD779489-0D84-475A-B184-CBD1CE89D3BE}"/>
            </a:ext>
          </a:extLst>
        </xdr:cNvPr>
        <xdr:cNvSpPr txBox="1">
          <a:spLocks noChangeArrowheads="1"/>
        </xdr:cNvSpPr>
      </xdr:nvSpPr>
      <xdr:spPr bwMode="auto">
        <a:xfrm>
          <a:off x="4400550" y="19488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92</xdr:row>
      <xdr:rowOff>0</xdr:rowOff>
    </xdr:from>
    <xdr:ext cx="76200" cy="190500"/>
    <xdr:sp macro="" textlink="">
      <xdr:nvSpPr>
        <xdr:cNvPr id="528" name="Text Box 3">
          <a:extLst>
            <a:ext uri="{FF2B5EF4-FFF2-40B4-BE49-F238E27FC236}">
              <a16:creationId xmlns="" xmlns:a16="http://schemas.microsoft.com/office/drawing/2014/main" id="{0FD2CD0B-CA0E-45CF-BE71-DED9145F4DD9}"/>
            </a:ext>
          </a:extLst>
        </xdr:cNvPr>
        <xdr:cNvSpPr txBox="1">
          <a:spLocks noChangeArrowheads="1"/>
        </xdr:cNvSpPr>
      </xdr:nvSpPr>
      <xdr:spPr bwMode="auto">
        <a:xfrm>
          <a:off x="4400550" y="19488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92</xdr:row>
      <xdr:rowOff>0</xdr:rowOff>
    </xdr:from>
    <xdr:ext cx="76200" cy="190500"/>
    <xdr:sp macro="" textlink="">
      <xdr:nvSpPr>
        <xdr:cNvPr id="529" name="Text Box 1">
          <a:extLst>
            <a:ext uri="{FF2B5EF4-FFF2-40B4-BE49-F238E27FC236}">
              <a16:creationId xmlns="" xmlns:a16="http://schemas.microsoft.com/office/drawing/2014/main" id="{B527752A-94D3-4BF9-B60F-6B7F6321B233}"/>
            </a:ext>
          </a:extLst>
        </xdr:cNvPr>
        <xdr:cNvSpPr txBox="1">
          <a:spLocks noChangeArrowheads="1"/>
        </xdr:cNvSpPr>
      </xdr:nvSpPr>
      <xdr:spPr bwMode="auto">
        <a:xfrm>
          <a:off x="4400550" y="19488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92</xdr:row>
      <xdr:rowOff>0</xdr:rowOff>
    </xdr:from>
    <xdr:ext cx="76200" cy="190500"/>
    <xdr:sp macro="" textlink="">
      <xdr:nvSpPr>
        <xdr:cNvPr id="530" name="Text Box 1">
          <a:extLst>
            <a:ext uri="{FF2B5EF4-FFF2-40B4-BE49-F238E27FC236}">
              <a16:creationId xmlns="" xmlns:a16="http://schemas.microsoft.com/office/drawing/2014/main" id="{3047204B-52DB-4B02-BBBE-E5A2520EDBA8}"/>
            </a:ext>
          </a:extLst>
        </xdr:cNvPr>
        <xdr:cNvSpPr txBox="1">
          <a:spLocks noChangeArrowheads="1"/>
        </xdr:cNvSpPr>
      </xdr:nvSpPr>
      <xdr:spPr bwMode="auto">
        <a:xfrm>
          <a:off x="4400550" y="19488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92</xdr:row>
      <xdr:rowOff>0</xdr:rowOff>
    </xdr:from>
    <xdr:ext cx="76200" cy="190500"/>
    <xdr:sp macro="" textlink="">
      <xdr:nvSpPr>
        <xdr:cNvPr id="531" name="Text Box 1">
          <a:extLst>
            <a:ext uri="{FF2B5EF4-FFF2-40B4-BE49-F238E27FC236}">
              <a16:creationId xmlns="" xmlns:a16="http://schemas.microsoft.com/office/drawing/2014/main" id="{0963AF9B-D8DA-4EF7-9668-CFB64045BCC1}"/>
            </a:ext>
          </a:extLst>
        </xdr:cNvPr>
        <xdr:cNvSpPr txBox="1">
          <a:spLocks noChangeArrowheads="1"/>
        </xdr:cNvSpPr>
      </xdr:nvSpPr>
      <xdr:spPr bwMode="auto">
        <a:xfrm>
          <a:off x="4400550" y="19488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92</xdr:row>
      <xdr:rowOff>0</xdr:rowOff>
    </xdr:from>
    <xdr:ext cx="76200" cy="190500"/>
    <xdr:sp macro="" textlink="">
      <xdr:nvSpPr>
        <xdr:cNvPr id="532" name="Text Box 3">
          <a:extLst>
            <a:ext uri="{FF2B5EF4-FFF2-40B4-BE49-F238E27FC236}">
              <a16:creationId xmlns="" xmlns:a16="http://schemas.microsoft.com/office/drawing/2014/main" id="{62DAD0CC-D87C-41ED-A60D-C925CCAC1606}"/>
            </a:ext>
          </a:extLst>
        </xdr:cNvPr>
        <xdr:cNvSpPr txBox="1">
          <a:spLocks noChangeArrowheads="1"/>
        </xdr:cNvSpPr>
      </xdr:nvSpPr>
      <xdr:spPr bwMode="auto">
        <a:xfrm>
          <a:off x="4400550" y="19488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92</xdr:row>
      <xdr:rowOff>0</xdr:rowOff>
    </xdr:from>
    <xdr:ext cx="76200" cy="190500"/>
    <xdr:sp macro="" textlink="">
      <xdr:nvSpPr>
        <xdr:cNvPr id="533" name="Text Box 1">
          <a:extLst>
            <a:ext uri="{FF2B5EF4-FFF2-40B4-BE49-F238E27FC236}">
              <a16:creationId xmlns="" xmlns:a16="http://schemas.microsoft.com/office/drawing/2014/main" id="{0CC12DC1-0A4F-404E-B2BF-15B1EF9EAC51}"/>
            </a:ext>
          </a:extLst>
        </xdr:cNvPr>
        <xdr:cNvSpPr txBox="1">
          <a:spLocks noChangeArrowheads="1"/>
        </xdr:cNvSpPr>
      </xdr:nvSpPr>
      <xdr:spPr bwMode="auto">
        <a:xfrm>
          <a:off x="4400550" y="19488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92</xdr:row>
      <xdr:rowOff>0</xdr:rowOff>
    </xdr:from>
    <xdr:ext cx="76200" cy="190500"/>
    <xdr:sp macro="" textlink="">
      <xdr:nvSpPr>
        <xdr:cNvPr id="534" name="Text Box 1">
          <a:extLst>
            <a:ext uri="{FF2B5EF4-FFF2-40B4-BE49-F238E27FC236}">
              <a16:creationId xmlns="" xmlns:a16="http://schemas.microsoft.com/office/drawing/2014/main" id="{E68530D2-4BA7-4567-8BA1-3AF815C1DF28}"/>
            </a:ext>
          </a:extLst>
        </xdr:cNvPr>
        <xdr:cNvSpPr txBox="1">
          <a:spLocks noChangeArrowheads="1"/>
        </xdr:cNvSpPr>
      </xdr:nvSpPr>
      <xdr:spPr bwMode="auto">
        <a:xfrm>
          <a:off x="4400550" y="19488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92</xdr:row>
      <xdr:rowOff>0</xdr:rowOff>
    </xdr:from>
    <xdr:ext cx="76200" cy="190500"/>
    <xdr:sp macro="" textlink="">
      <xdr:nvSpPr>
        <xdr:cNvPr id="535" name="Text Box 3">
          <a:extLst>
            <a:ext uri="{FF2B5EF4-FFF2-40B4-BE49-F238E27FC236}">
              <a16:creationId xmlns="" xmlns:a16="http://schemas.microsoft.com/office/drawing/2014/main" id="{845FDFFF-5B77-45CE-9649-F5C27A883EFF}"/>
            </a:ext>
          </a:extLst>
        </xdr:cNvPr>
        <xdr:cNvSpPr txBox="1">
          <a:spLocks noChangeArrowheads="1"/>
        </xdr:cNvSpPr>
      </xdr:nvSpPr>
      <xdr:spPr bwMode="auto">
        <a:xfrm>
          <a:off x="4400550" y="19488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92</xdr:row>
      <xdr:rowOff>0</xdr:rowOff>
    </xdr:from>
    <xdr:ext cx="76200" cy="190500"/>
    <xdr:sp macro="" textlink="">
      <xdr:nvSpPr>
        <xdr:cNvPr id="536" name="Text Box 1">
          <a:extLst>
            <a:ext uri="{FF2B5EF4-FFF2-40B4-BE49-F238E27FC236}">
              <a16:creationId xmlns="" xmlns:a16="http://schemas.microsoft.com/office/drawing/2014/main" id="{3BAAB9CE-A7D8-4BB7-AF57-C74E64E240F9}"/>
            </a:ext>
          </a:extLst>
        </xdr:cNvPr>
        <xdr:cNvSpPr txBox="1">
          <a:spLocks noChangeArrowheads="1"/>
        </xdr:cNvSpPr>
      </xdr:nvSpPr>
      <xdr:spPr bwMode="auto">
        <a:xfrm>
          <a:off x="4400550" y="19488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92</xdr:row>
      <xdr:rowOff>0</xdr:rowOff>
    </xdr:from>
    <xdr:ext cx="76200" cy="190500"/>
    <xdr:sp macro="" textlink="">
      <xdr:nvSpPr>
        <xdr:cNvPr id="537" name="Text Box 1">
          <a:extLst>
            <a:ext uri="{FF2B5EF4-FFF2-40B4-BE49-F238E27FC236}">
              <a16:creationId xmlns="" xmlns:a16="http://schemas.microsoft.com/office/drawing/2014/main" id="{5014F222-7325-4445-B8B2-53E5D396F876}"/>
            </a:ext>
          </a:extLst>
        </xdr:cNvPr>
        <xdr:cNvSpPr txBox="1">
          <a:spLocks noChangeArrowheads="1"/>
        </xdr:cNvSpPr>
      </xdr:nvSpPr>
      <xdr:spPr bwMode="auto">
        <a:xfrm>
          <a:off x="4400550" y="19488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92</xdr:row>
      <xdr:rowOff>0</xdr:rowOff>
    </xdr:from>
    <xdr:ext cx="76200" cy="190500"/>
    <xdr:sp macro="" textlink="">
      <xdr:nvSpPr>
        <xdr:cNvPr id="538" name="Text Box 1">
          <a:extLst>
            <a:ext uri="{FF2B5EF4-FFF2-40B4-BE49-F238E27FC236}">
              <a16:creationId xmlns="" xmlns:a16="http://schemas.microsoft.com/office/drawing/2014/main" id="{9ECDDA3E-AB42-48D9-9EFC-594032440DB1}"/>
            </a:ext>
          </a:extLst>
        </xdr:cNvPr>
        <xdr:cNvSpPr txBox="1">
          <a:spLocks noChangeArrowheads="1"/>
        </xdr:cNvSpPr>
      </xdr:nvSpPr>
      <xdr:spPr bwMode="auto">
        <a:xfrm>
          <a:off x="4400550" y="19488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92</xdr:row>
      <xdr:rowOff>0</xdr:rowOff>
    </xdr:from>
    <xdr:ext cx="76200" cy="190500"/>
    <xdr:sp macro="" textlink="">
      <xdr:nvSpPr>
        <xdr:cNvPr id="539" name="Text Box 3">
          <a:extLst>
            <a:ext uri="{FF2B5EF4-FFF2-40B4-BE49-F238E27FC236}">
              <a16:creationId xmlns="" xmlns:a16="http://schemas.microsoft.com/office/drawing/2014/main" id="{64EAA2DF-4AE7-467B-A2F0-8E60730F7DF5}"/>
            </a:ext>
          </a:extLst>
        </xdr:cNvPr>
        <xdr:cNvSpPr txBox="1">
          <a:spLocks noChangeArrowheads="1"/>
        </xdr:cNvSpPr>
      </xdr:nvSpPr>
      <xdr:spPr bwMode="auto">
        <a:xfrm>
          <a:off x="4400550" y="19488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92</xdr:row>
      <xdr:rowOff>0</xdr:rowOff>
    </xdr:from>
    <xdr:ext cx="76200" cy="190500"/>
    <xdr:sp macro="" textlink="">
      <xdr:nvSpPr>
        <xdr:cNvPr id="540" name="Text Box 1">
          <a:extLst>
            <a:ext uri="{FF2B5EF4-FFF2-40B4-BE49-F238E27FC236}">
              <a16:creationId xmlns="" xmlns:a16="http://schemas.microsoft.com/office/drawing/2014/main" id="{DAF57B04-071A-4FE5-84FA-2B221F9377C5}"/>
            </a:ext>
          </a:extLst>
        </xdr:cNvPr>
        <xdr:cNvSpPr txBox="1">
          <a:spLocks noChangeArrowheads="1"/>
        </xdr:cNvSpPr>
      </xdr:nvSpPr>
      <xdr:spPr bwMode="auto">
        <a:xfrm>
          <a:off x="4400550" y="194881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92</xdr:row>
      <xdr:rowOff>0</xdr:rowOff>
    </xdr:from>
    <xdr:ext cx="76200" cy="161925"/>
    <xdr:sp macro="" textlink="">
      <xdr:nvSpPr>
        <xdr:cNvPr id="541" name="Text Box 1">
          <a:extLst>
            <a:ext uri="{FF2B5EF4-FFF2-40B4-BE49-F238E27FC236}">
              <a16:creationId xmlns="" xmlns:a16="http://schemas.microsoft.com/office/drawing/2014/main" id="{E15C5292-8B49-4E2E-956F-7EE0D9733CEC}"/>
            </a:ext>
          </a:extLst>
        </xdr:cNvPr>
        <xdr:cNvSpPr txBox="1">
          <a:spLocks noChangeArrowheads="1"/>
        </xdr:cNvSpPr>
      </xdr:nvSpPr>
      <xdr:spPr bwMode="auto">
        <a:xfrm>
          <a:off x="4400550" y="194881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92</xdr:row>
      <xdr:rowOff>0</xdr:rowOff>
    </xdr:from>
    <xdr:ext cx="76200" cy="161925"/>
    <xdr:sp macro="" textlink="">
      <xdr:nvSpPr>
        <xdr:cNvPr id="542" name="Text Box 3">
          <a:extLst>
            <a:ext uri="{FF2B5EF4-FFF2-40B4-BE49-F238E27FC236}">
              <a16:creationId xmlns="" xmlns:a16="http://schemas.microsoft.com/office/drawing/2014/main" id="{103A1C9B-CE80-4B57-8DC7-A020787B9E26}"/>
            </a:ext>
          </a:extLst>
        </xdr:cNvPr>
        <xdr:cNvSpPr txBox="1">
          <a:spLocks noChangeArrowheads="1"/>
        </xdr:cNvSpPr>
      </xdr:nvSpPr>
      <xdr:spPr bwMode="auto">
        <a:xfrm>
          <a:off x="4400550" y="194881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92</xdr:row>
      <xdr:rowOff>0</xdr:rowOff>
    </xdr:from>
    <xdr:ext cx="76200" cy="161925"/>
    <xdr:sp macro="" textlink="">
      <xdr:nvSpPr>
        <xdr:cNvPr id="543" name="Text Box 1">
          <a:extLst>
            <a:ext uri="{FF2B5EF4-FFF2-40B4-BE49-F238E27FC236}">
              <a16:creationId xmlns="" xmlns:a16="http://schemas.microsoft.com/office/drawing/2014/main" id="{2ED78589-DECE-43C7-9D1F-31E8826E7B7C}"/>
            </a:ext>
          </a:extLst>
        </xdr:cNvPr>
        <xdr:cNvSpPr txBox="1">
          <a:spLocks noChangeArrowheads="1"/>
        </xdr:cNvSpPr>
      </xdr:nvSpPr>
      <xdr:spPr bwMode="auto">
        <a:xfrm>
          <a:off x="4400550" y="194881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92</xdr:row>
      <xdr:rowOff>0</xdr:rowOff>
    </xdr:from>
    <xdr:ext cx="76200" cy="161925"/>
    <xdr:sp macro="" textlink="">
      <xdr:nvSpPr>
        <xdr:cNvPr id="544" name="Text Box 1">
          <a:extLst>
            <a:ext uri="{FF2B5EF4-FFF2-40B4-BE49-F238E27FC236}">
              <a16:creationId xmlns="" xmlns:a16="http://schemas.microsoft.com/office/drawing/2014/main" id="{C7674F13-6413-41B5-8B15-6C3871BC5129}"/>
            </a:ext>
          </a:extLst>
        </xdr:cNvPr>
        <xdr:cNvSpPr txBox="1">
          <a:spLocks noChangeArrowheads="1"/>
        </xdr:cNvSpPr>
      </xdr:nvSpPr>
      <xdr:spPr bwMode="auto">
        <a:xfrm>
          <a:off x="4400550" y="194881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92</xdr:row>
      <xdr:rowOff>0</xdr:rowOff>
    </xdr:from>
    <xdr:ext cx="76200" cy="161925"/>
    <xdr:sp macro="" textlink="">
      <xdr:nvSpPr>
        <xdr:cNvPr id="545" name="Text Box 1">
          <a:extLst>
            <a:ext uri="{FF2B5EF4-FFF2-40B4-BE49-F238E27FC236}">
              <a16:creationId xmlns="" xmlns:a16="http://schemas.microsoft.com/office/drawing/2014/main" id="{15A8B7B9-F99F-435D-910C-2F8F8EE6A312}"/>
            </a:ext>
          </a:extLst>
        </xdr:cNvPr>
        <xdr:cNvSpPr txBox="1">
          <a:spLocks noChangeArrowheads="1"/>
        </xdr:cNvSpPr>
      </xdr:nvSpPr>
      <xdr:spPr bwMode="auto">
        <a:xfrm>
          <a:off x="4400550" y="194881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92</xdr:row>
      <xdr:rowOff>0</xdr:rowOff>
    </xdr:from>
    <xdr:ext cx="76200" cy="161925"/>
    <xdr:sp macro="" textlink="">
      <xdr:nvSpPr>
        <xdr:cNvPr id="546" name="Text Box 3">
          <a:extLst>
            <a:ext uri="{FF2B5EF4-FFF2-40B4-BE49-F238E27FC236}">
              <a16:creationId xmlns="" xmlns:a16="http://schemas.microsoft.com/office/drawing/2014/main" id="{CF2F070E-59BD-42AB-B369-0A6444B36E2C}"/>
            </a:ext>
          </a:extLst>
        </xdr:cNvPr>
        <xdr:cNvSpPr txBox="1">
          <a:spLocks noChangeArrowheads="1"/>
        </xdr:cNvSpPr>
      </xdr:nvSpPr>
      <xdr:spPr bwMode="auto">
        <a:xfrm>
          <a:off x="4400550" y="194881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92</xdr:row>
      <xdr:rowOff>0</xdr:rowOff>
    </xdr:from>
    <xdr:ext cx="76200" cy="161925"/>
    <xdr:sp macro="" textlink="">
      <xdr:nvSpPr>
        <xdr:cNvPr id="547" name="Text Box 1">
          <a:extLst>
            <a:ext uri="{FF2B5EF4-FFF2-40B4-BE49-F238E27FC236}">
              <a16:creationId xmlns="" xmlns:a16="http://schemas.microsoft.com/office/drawing/2014/main" id="{1C3FC5D8-93CA-4925-B393-8DCBEFB5D7DE}"/>
            </a:ext>
          </a:extLst>
        </xdr:cNvPr>
        <xdr:cNvSpPr txBox="1">
          <a:spLocks noChangeArrowheads="1"/>
        </xdr:cNvSpPr>
      </xdr:nvSpPr>
      <xdr:spPr bwMode="auto">
        <a:xfrm>
          <a:off x="4400550" y="194881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88</xdr:row>
      <xdr:rowOff>0</xdr:rowOff>
    </xdr:from>
    <xdr:ext cx="76200" cy="209550"/>
    <xdr:sp macro="" textlink="">
      <xdr:nvSpPr>
        <xdr:cNvPr id="548" name="Text Box 1">
          <a:extLst>
            <a:ext uri="{FF2B5EF4-FFF2-40B4-BE49-F238E27FC236}">
              <a16:creationId xmlns="" xmlns:a16="http://schemas.microsoft.com/office/drawing/2014/main" id="{1D14CF5F-D092-4641-92A8-DE35C06FE7E6}"/>
            </a:ext>
          </a:extLst>
        </xdr:cNvPr>
        <xdr:cNvSpPr txBox="1">
          <a:spLocks noChangeArrowheads="1"/>
        </xdr:cNvSpPr>
      </xdr:nvSpPr>
      <xdr:spPr bwMode="auto">
        <a:xfrm>
          <a:off x="4400550" y="18649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88</xdr:row>
      <xdr:rowOff>0</xdr:rowOff>
    </xdr:from>
    <xdr:ext cx="76200" cy="209550"/>
    <xdr:sp macro="" textlink="">
      <xdr:nvSpPr>
        <xdr:cNvPr id="549" name="Text Box 3">
          <a:extLst>
            <a:ext uri="{FF2B5EF4-FFF2-40B4-BE49-F238E27FC236}">
              <a16:creationId xmlns="" xmlns:a16="http://schemas.microsoft.com/office/drawing/2014/main" id="{17BF13C7-9B04-4495-AF3E-40EFC5FC8DAD}"/>
            </a:ext>
          </a:extLst>
        </xdr:cNvPr>
        <xdr:cNvSpPr txBox="1">
          <a:spLocks noChangeArrowheads="1"/>
        </xdr:cNvSpPr>
      </xdr:nvSpPr>
      <xdr:spPr bwMode="auto">
        <a:xfrm>
          <a:off x="4400550" y="18649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88</xdr:row>
      <xdr:rowOff>0</xdr:rowOff>
    </xdr:from>
    <xdr:ext cx="76200" cy="209550"/>
    <xdr:sp macro="" textlink="">
      <xdr:nvSpPr>
        <xdr:cNvPr id="550" name="Text Box 1">
          <a:extLst>
            <a:ext uri="{FF2B5EF4-FFF2-40B4-BE49-F238E27FC236}">
              <a16:creationId xmlns="" xmlns:a16="http://schemas.microsoft.com/office/drawing/2014/main" id="{9EC9F546-AE17-436E-A8FB-BE12F8D104CB}"/>
            </a:ext>
          </a:extLst>
        </xdr:cNvPr>
        <xdr:cNvSpPr txBox="1">
          <a:spLocks noChangeArrowheads="1"/>
        </xdr:cNvSpPr>
      </xdr:nvSpPr>
      <xdr:spPr bwMode="auto">
        <a:xfrm>
          <a:off x="4400550" y="18649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88</xdr:row>
      <xdr:rowOff>0</xdr:rowOff>
    </xdr:from>
    <xdr:ext cx="76200" cy="209550"/>
    <xdr:sp macro="" textlink="">
      <xdr:nvSpPr>
        <xdr:cNvPr id="551" name="Text Box 1">
          <a:extLst>
            <a:ext uri="{FF2B5EF4-FFF2-40B4-BE49-F238E27FC236}">
              <a16:creationId xmlns="" xmlns:a16="http://schemas.microsoft.com/office/drawing/2014/main" id="{9D7FB4F0-9FFA-4CD0-919F-738955E805B4}"/>
            </a:ext>
          </a:extLst>
        </xdr:cNvPr>
        <xdr:cNvSpPr txBox="1">
          <a:spLocks noChangeArrowheads="1"/>
        </xdr:cNvSpPr>
      </xdr:nvSpPr>
      <xdr:spPr bwMode="auto">
        <a:xfrm>
          <a:off x="4400550" y="18649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88</xdr:row>
      <xdr:rowOff>0</xdr:rowOff>
    </xdr:from>
    <xdr:ext cx="76200" cy="209550"/>
    <xdr:sp macro="" textlink="">
      <xdr:nvSpPr>
        <xdr:cNvPr id="552" name="Text Box 1">
          <a:extLst>
            <a:ext uri="{FF2B5EF4-FFF2-40B4-BE49-F238E27FC236}">
              <a16:creationId xmlns="" xmlns:a16="http://schemas.microsoft.com/office/drawing/2014/main" id="{9F81F4A0-FB5D-4B19-BE8A-00ECBC1E2370}"/>
            </a:ext>
          </a:extLst>
        </xdr:cNvPr>
        <xdr:cNvSpPr txBox="1">
          <a:spLocks noChangeArrowheads="1"/>
        </xdr:cNvSpPr>
      </xdr:nvSpPr>
      <xdr:spPr bwMode="auto">
        <a:xfrm>
          <a:off x="4400550" y="18649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88</xdr:row>
      <xdr:rowOff>0</xdr:rowOff>
    </xdr:from>
    <xdr:ext cx="76200" cy="209550"/>
    <xdr:sp macro="" textlink="">
      <xdr:nvSpPr>
        <xdr:cNvPr id="553" name="Text Box 3">
          <a:extLst>
            <a:ext uri="{FF2B5EF4-FFF2-40B4-BE49-F238E27FC236}">
              <a16:creationId xmlns="" xmlns:a16="http://schemas.microsoft.com/office/drawing/2014/main" id="{A5C36394-A720-4F82-B64A-18671FC2F043}"/>
            </a:ext>
          </a:extLst>
        </xdr:cNvPr>
        <xdr:cNvSpPr txBox="1">
          <a:spLocks noChangeArrowheads="1"/>
        </xdr:cNvSpPr>
      </xdr:nvSpPr>
      <xdr:spPr bwMode="auto">
        <a:xfrm>
          <a:off x="4400550" y="18649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88</xdr:row>
      <xdr:rowOff>0</xdr:rowOff>
    </xdr:from>
    <xdr:ext cx="76200" cy="209550"/>
    <xdr:sp macro="" textlink="">
      <xdr:nvSpPr>
        <xdr:cNvPr id="554" name="Text Box 1">
          <a:extLst>
            <a:ext uri="{FF2B5EF4-FFF2-40B4-BE49-F238E27FC236}">
              <a16:creationId xmlns="" xmlns:a16="http://schemas.microsoft.com/office/drawing/2014/main" id="{41A178E3-2B1B-42E4-92E9-F7C0E142E8F6}"/>
            </a:ext>
          </a:extLst>
        </xdr:cNvPr>
        <xdr:cNvSpPr txBox="1">
          <a:spLocks noChangeArrowheads="1"/>
        </xdr:cNvSpPr>
      </xdr:nvSpPr>
      <xdr:spPr bwMode="auto">
        <a:xfrm>
          <a:off x="4400550" y="18649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88</xdr:row>
      <xdr:rowOff>0</xdr:rowOff>
    </xdr:from>
    <xdr:ext cx="76200" cy="209550"/>
    <xdr:sp macro="" textlink="">
      <xdr:nvSpPr>
        <xdr:cNvPr id="555" name="Text Box 1">
          <a:extLst>
            <a:ext uri="{FF2B5EF4-FFF2-40B4-BE49-F238E27FC236}">
              <a16:creationId xmlns="" xmlns:a16="http://schemas.microsoft.com/office/drawing/2014/main" id="{D92EA043-511E-4C6F-A07C-902C26FBA063}"/>
            </a:ext>
          </a:extLst>
        </xdr:cNvPr>
        <xdr:cNvSpPr txBox="1">
          <a:spLocks noChangeArrowheads="1"/>
        </xdr:cNvSpPr>
      </xdr:nvSpPr>
      <xdr:spPr bwMode="auto">
        <a:xfrm>
          <a:off x="4400550" y="18649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88</xdr:row>
      <xdr:rowOff>0</xdr:rowOff>
    </xdr:from>
    <xdr:ext cx="76200" cy="209550"/>
    <xdr:sp macro="" textlink="">
      <xdr:nvSpPr>
        <xdr:cNvPr id="556" name="Text Box 3">
          <a:extLst>
            <a:ext uri="{FF2B5EF4-FFF2-40B4-BE49-F238E27FC236}">
              <a16:creationId xmlns="" xmlns:a16="http://schemas.microsoft.com/office/drawing/2014/main" id="{C14996AF-514E-4B20-BD6E-29BDB6BCFAF6}"/>
            </a:ext>
          </a:extLst>
        </xdr:cNvPr>
        <xdr:cNvSpPr txBox="1">
          <a:spLocks noChangeArrowheads="1"/>
        </xdr:cNvSpPr>
      </xdr:nvSpPr>
      <xdr:spPr bwMode="auto">
        <a:xfrm>
          <a:off x="4400550" y="18649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88</xdr:row>
      <xdr:rowOff>0</xdr:rowOff>
    </xdr:from>
    <xdr:ext cx="76200" cy="209550"/>
    <xdr:sp macro="" textlink="">
      <xdr:nvSpPr>
        <xdr:cNvPr id="557" name="Text Box 1">
          <a:extLst>
            <a:ext uri="{FF2B5EF4-FFF2-40B4-BE49-F238E27FC236}">
              <a16:creationId xmlns="" xmlns:a16="http://schemas.microsoft.com/office/drawing/2014/main" id="{E635BC51-24F6-4ACE-980A-F4DDE3949B1B}"/>
            </a:ext>
          </a:extLst>
        </xdr:cNvPr>
        <xdr:cNvSpPr txBox="1">
          <a:spLocks noChangeArrowheads="1"/>
        </xdr:cNvSpPr>
      </xdr:nvSpPr>
      <xdr:spPr bwMode="auto">
        <a:xfrm>
          <a:off x="4400550" y="18649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88</xdr:row>
      <xdr:rowOff>0</xdr:rowOff>
    </xdr:from>
    <xdr:ext cx="76200" cy="209550"/>
    <xdr:sp macro="" textlink="">
      <xdr:nvSpPr>
        <xdr:cNvPr id="558" name="Text Box 1">
          <a:extLst>
            <a:ext uri="{FF2B5EF4-FFF2-40B4-BE49-F238E27FC236}">
              <a16:creationId xmlns="" xmlns:a16="http://schemas.microsoft.com/office/drawing/2014/main" id="{827EE6BE-8EFC-4D9C-A79F-7106374450D0}"/>
            </a:ext>
          </a:extLst>
        </xdr:cNvPr>
        <xdr:cNvSpPr txBox="1">
          <a:spLocks noChangeArrowheads="1"/>
        </xdr:cNvSpPr>
      </xdr:nvSpPr>
      <xdr:spPr bwMode="auto">
        <a:xfrm>
          <a:off x="4400550" y="18649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88</xdr:row>
      <xdr:rowOff>0</xdr:rowOff>
    </xdr:from>
    <xdr:ext cx="76200" cy="209550"/>
    <xdr:sp macro="" textlink="">
      <xdr:nvSpPr>
        <xdr:cNvPr id="559" name="Text Box 1">
          <a:extLst>
            <a:ext uri="{FF2B5EF4-FFF2-40B4-BE49-F238E27FC236}">
              <a16:creationId xmlns="" xmlns:a16="http://schemas.microsoft.com/office/drawing/2014/main" id="{61414875-D3B2-4DC1-B095-8800CC63F4E8}"/>
            </a:ext>
          </a:extLst>
        </xdr:cNvPr>
        <xdr:cNvSpPr txBox="1">
          <a:spLocks noChangeArrowheads="1"/>
        </xdr:cNvSpPr>
      </xdr:nvSpPr>
      <xdr:spPr bwMode="auto">
        <a:xfrm>
          <a:off x="4400550" y="18649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88</xdr:row>
      <xdr:rowOff>0</xdr:rowOff>
    </xdr:from>
    <xdr:ext cx="76200" cy="209550"/>
    <xdr:sp macro="" textlink="">
      <xdr:nvSpPr>
        <xdr:cNvPr id="560" name="Text Box 3">
          <a:extLst>
            <a:ext uri="{FF2B5EF4-FFF2-40B4-BE49-F238E27FC236}">
              <a16:creationId xmlns="" xmlns:a16="http://schemas.microsoft.com/office/drawing/2014/main" id="{AF203E86-2556-49BE-802D-12967FB9669E}"/>
            </a:ext>
          </a:extLst>
        </xdr:cNvPr>
        <xdr:cNvSpPr txBox="1">
          <a:spLocks noChangeArrowheads="1"/>
        </xdr:cNvSpPr>
      </xdr:nvSpPr>
      <xdr:spPr bwMode="auto">
        <a:xfrm>
          <a:off x="4400550" y="18649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88</xdr:row>
      <xdr:rowOff>0</xdr:rowOff>
    </xdr:from>
    <xdr:ext cx="76200" cy="209550"/>
    <xdr:sp macro="" textlink="">
      <xdr:nvSpPr>
        <xdr:cNvPr id="561" name="Text Box 1">
          <a:extLst>
            <a:ext uri="{FF2B5EF4-FFF2-40B4-BE49-F238E27FC236}">
              <a16:creationId xmlns="" xmlns:a16="http://schemas.microsoft.com/office/drawing/2014/main" id="{A59B107B-EDBA-439B-B06C-9C5B9F894DB3}"/>
            </a:ext>
          </a:extLst>
        </xdr:cNvPr>
        <xdr:cNvSpPr txBox="1">
          <a:spLocks noChangeArrowheads="1"/>
        </xdr:cNvSpPr>
      </xdr:nvSpPr>
      <xdr:spPr bwMode="auto">
        <a:xfrm>
          <a:off x="4400550" y="18649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88</xdr:row>
      <xdr:rowOff>0</xdr:rowOff>
    </xdr:from>
    <xdr:ext cx="76200" cy="161925"/>
    <xdr:sp macro="" textlink="">
      <xdr:nvSpPr>
        <xdr:cNvPr id="562" name="Text Box 1">
          <a:extLst>
            <a:ext uri="{FF2B5EF4-FFF2-40B4-BE49-F238E27FC236}">
              <a16:creationId xmlns="" xmlns:a16="http://schemas.microsoft.com/office/drawing/2014/main" id="{DB6FA7D3-F96C-4444-8763-8E1704C35504}"/>
            </a:ext>
          </a:extLst>
        </xdr:cNvPr>
        <xdr:cNvSpPr txBox="1">
          <a:spLocks noChangeArrowheads="1"/>
        </xdr:cNvSpPr>
      </xdr:nvSpPr>
      <xdr:spPr bwMode="auto">
        <a:xfrm>
          <a:off x="4400550" y="186499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88</xdr:row>
      <xdr:rowOff>0</xdr:rowOff>
    </xdr:from>
    <xdr:ext cx="76200" cy="161925"/>
    <xdr:sp macro="" textlink="">
      <xdr:nvSpPr>
        <xdr:cNvPr id="563" name="Text Box 3">
          <a:extLst>
            <a:ext uri="{FF2B5EF4-FFF2-40B4-BE49-F238E27FC236}">
              <a16:creationId xmlns="" xmlns:a16="http://schemas.microsoft.com/office/drawing/2014/main" id="{1D473417-53C0-4BC2-A841-D094FF645A06}"/>
            </a:ext>
          </a:extLst>
        </xdr:cNvPr>
        <xdr:cNvSpPr txBox="1">
          <a:spLocks noChangeArrowheads="1"/>
        </xdr:cNvSpPr>
      </xdr:nvSpPr>
      <xdr:spPr bwMode="auto">
        <a:xfrm>
          <a:off x="4400550" y="186499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88</xdr:row>
      <xdr:rowOff>0</xdr:rowOff>
    </xdr:from>
    <xdr:ext cx="76200" cy="161925"/>
    <xdr:sp macro="" textlink="">
      <xdr:nvSpPr>
        <xdr:cNvPr id="564" name="Text Box 1">
          <a:extLst>
            <a:ext uri="{FF2B5EF4-FFF2-40B4-BE49-F238E27FC236}">
              <a16:creationId xmlns="" xmlns:a16="http://schemas.microsoft.com/office/drawing/2014/main" id="{3C151700-14D4-41DB-A82F-ED622E8E7CE2}"/>
            </a:ext>
          </a:extLst>
        </xdr:cNvPr>
        <xdr:cNvSpPr txBox="1">
          <a:spLocks noChangeArrowheads="1"/>
        </xdr:cNvSpPr>
      </xdr:nvSpPr>
      <xdr:spPr bwMode="auto">
        <a:xfrm>
          <a:off x="4400550" y="186499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88</xdr:row>
      <xdr:rowOff>0</xdr:rowOff>
    </xdr:from>
    <xdr:ext cx="76200" cy="161925"/>
    <xdr:sp macro="" textlink="">
      <xdr:nvSpPr>
        <xdr:cNvPr id="565" name="Text Box 1">
          <a:extLst>
            <a:ext uri="{FF2B5EF4-FFF2-40B4-BE49-F238E27FC236}">
              <a16:creationId xmlns="" xmlns:a16="http://schemas.microsoft.com/office/drawing/2014/main" id="{189657A4-FD4F-45F9-92E5-F1C012594787}"/>
            </a:ext>
          </a:extLst>
        </xdr:cNvPr>
        <xdr:cNvSpPr txBox="1">
          <a:spLocks noChangeArrowheads="1"/>
        </xdr:cNvSpPr>
      </xdr:nvSpPr>
      <xdr:spPr bwMode="auto">
        <a:xfrm>
          <a:off x="4400550" y="186499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88</xdr:row>
      <xdr:rowOff>0</xdr:rowOff>
    </xdr:from>
    <xdr:ext cx="76200" cy="161925"/>
    <xdr:sp macro="" textlink="">
      <xdr:nvSpPr>
        <xdr:cNvPr id="566" name="Text Box 1">
          <a:extLst>
            <a:ext uri="{FF2B5EF4-FFF2-40B4-BE49-F238E27FC236}">
              <a16:creationId xmlns="" xmlns:a16="http://schemas.microsoft.com/office/drawing/2014/main" id="{24FDFD03-9CA1-4E9B-BC6A-97A7EA44A57F}"/>
            </a:ext>
          </a:extLst>
        </xdr:cNvPr>
        <xdr:cNvSpPr txBox="1">
          <a:spLocks noChangeArrowheads="1"/>
        </xdr:cNvSpPr>
      </xdr:nvSpPr>
      <xdr:spPr bwMode="auto">
        <a:xfrm>
          <a:off x="4400550" y="186499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88</xdr:row>
      <xdr:rowOff>0</xdr:rowOff>
    </xdr:from>
    <xdr:ext cx="76200" cy="161925"/>
    <xdr:sp macro="" textlink="">
      <xdr:nvSpPr>
        <xdr:cNvPr id="567" name="Text Box 3">
          <a:extLst>
            <a:ext uri="{FF2B5EF4-FFF2-40B4-BE49-F238E27FC236}">
              <a16:creationId xmlns="" xmlns:a16="http://schemas.microsoft.com/office/drawing/2014/main" id="{A65021A2-F9A8-4D52-B593-5E076AA798F9}"/>
            </a:ext>
          </a:extLst>
        </xdr:cNvPr>
        <xdr:cNvSpPr txBox="1">
          <a:spLocks noChangeArrowheads="1"/>
        </xdr:cNvSpPr>
      </xdr:nvSpPr>
      <xdr:spPr bwMode="auto">
        <a:xfrm>
          <a:off x="4400550" y="186499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88</xdr:row>
      <xdr:rowOff>0</xdr:rowOff>
    </xdr:from>
    <xdr:ext cx="76200" cy="161925"/>
    <xdr:sp macro="" textlink="">
      <xdr:nvSpPr>
        <xdr:cNvPr id="568" name="Text Box 1">
          <a:extLst>
            <a:ext uri="{FF2B5EF4-FFF2-40B4-BE49-F238E27FC236}">
              <a16:creationId xmlns="" xmlns:a16="http://schemas.microsoft.com/office/drawing/2014/main" id="{6D87234F-C089-4039-9231-72C40EB819B2}"/>
            </a:ext>
          </a:extLst>
        </xdr:cNvPr>
        <xdr:cNvSpPr txBox="1">
          <a:spLocks noChangeArrowheads="1"/>
        </xdr:cNvSpPr>
      </xdr:nvSpPr>
      <xdr:spPr bwMode="auto">
        <a:xfrm>
          <a:off x="4400550" y="186499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88</xdr:row>
      <xdr:rowOff>0</xdr:rowOff>
    </xdr:from>
    <xdr:ext cx="76200" cy="209550"/>
    <xdr:sp macro="" textlink="">
      <xdr:nvSpPr>
        <xdr:cNvPr id="569" name="Text Box 1">
          <a:extLst>
            <a:ext uri="{FF2B5EF4-FFF2-40B4-BE49-F238E27FC236}">
              <a16:creationId xmlns="" xmlns:a16="http://schemas.microsoft.com/office/drawing/2014/main" id="{3BC0C085-BA2C-49EA-BE20-F9949240F087}"/>
            </a:ext>
          </a:extLst>
        </xdr:cNvPr>
        <xdr:cNvSpPr txBox="1">
          <a:spLocks noChangeArrowheads="1"/>
        </xdr:cNvSpPr>
      </xdr:nvSpPr>
      <xdr:spPr bwMode="auto">
        <a:xfrm>
          <a:off x="4400550" y="18649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88</xdr:row>
      <xdr:rowOff>0</xdr:rowOff>
    </xdr:from>
    <xdr:ext cx="76200" cy="209550"/>
    <xdr:sp macro="" textlink="">
      <xdr:nvSpPr>
        <xdr:cNvPr id="570" name="Text Box 3">
          <a:extLst>
            <a:ext uri="{FF2B5EF4-FFF2-40B4-BE49-F238E27FC236}">
              <a16:creationId xmlns="" xmlns:a16="http://schemas.microsoft.com/office/drawing/2014/main" id="{2E5179D3-7863-4177-8091-58DE7E3DC237}"/>
            </a:ext>
          </a:extLst>
        </xdr:cNvPr>
        <xdr:cNvSpPr txBox="1">
          <a:spLocks noChangeArrowheads="1"/>
        </xdr:cNvSpPr>
      </xdr:nvSpPr>
      <xdr:spPr bwMode="auto">
        <a:xfrm>
          <a:off x="4400550" y="18649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88</xdr:row>
      <xdr:rowOff>0</xdr:rowOff>
    </xdr:from>
    <xdr:ext cx="76200" cy="209550"/>
    <xdr:sp macro="" textlink="">
      <xdr:nvSpPr>
        <xdr:cNvPr id="571" name="Text Box 1">
          <a:extLst>
            <a:ext uri="{FF2B5EF4-FFF2-40B4-BE49-F238E27FC236}">
              <a16:creationId xmlns="" xmlns:a16="http://schemas.microsoft.com/office/drawing/2014/main" id="{41FF913A-F91E-43C6-95ED-032338EEF0D0}"/>
            </a:ext>
          </a:extLst>
        </xdr:cNvPr>
        <xdr:cNvSpPr txBox="1">
          <a:spLocks noChangeArrowheads="1"/>
        </xdr:cNvSpPr>
      </xdr:nvSpPr>
      <xdr:spPr bwMode="auto">
        <a:xfrm>
          <a:off x="4400550" y="18649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88</xdr:row>
      <xdr:rowOff>0</xdr:rowOff>
    </xdr:from>
    <xdr:ext cx="76200" cy="209550"/>
    <xdr:sp macro="" textlink="">
      <xdr:nvSpPr>
        <xdr:cNvPr id="572" name="Text Box 1">
          <a:extLst>
            <a:ext uri="{FF2B5EF4-FFF2-40B4-BE49-F238E27FC236}">
              <a16:creationId xmlns="" xmlns:a16="http://schemas.microsoft.com/office/drawing/2014/main" id="{A5A9FFB6-4D08-4ECC-A757-8D2D1358E531}"/>
            </a:ext>
          </a:extLst>
        </xdr:cNvPr>
        <xdr:cNvSpPr txBox="1">
          <a:spLocks noChangeArrowheads="1"/>
        </xdr:cNvSpPr>
      </xdr:nvSpPr>
      <xdr:spPr bwMode="auto">
        <a:xfrm>
          <a:off x="4400550" y="18649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88</xdr:row>
      <xdr:rowOff>0</xdr:rowOff>
    </xdr:from>
    <xdr:ext cx="76200" cy="209550"/>
    <xdr:sp macro="" textlink="">
      <xdr:nvSpPr>
        <xdr:cNvPr id="573" name="Text Box 1">
          <a:extLst>
            <a:ext uri="{FF2B5EF4-FFF2-40B4-BE49-F238E27FC236}">
              <a16:creationId xmlns="" xmlns:a16="http://schemas.microsoft.com/office/drawing/2014/main" id="{93CACA81-4F81-4FB6-985E-88CAC24AF21D}"/>
            </a:ext>
          </a:extLst>
        </xdr:cNvPr>
        <xdr:cNvSpPr txBox="1">
          <a:spLocks noChangeArrowheads="1"/>
        </xdr:cNvSpPr>
      </xdr:nvSpPr>
      <xdr:spPr bwMode="auto">
        <a:xfrm>
          <a:off x="4400550" y="18649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88</xdr:row>
      <xdr:rowOff>0</xdr:rowOff>
    </xdr:from>
    <xdr:ext cx="76200" cy="209550"/>
    <xdr:sp macro="" textlink="">
      <xdr:nvSpPr>
        <xdr:cNvPr id="574" name="Text Box 3">
          <a:extLst>
            <a:ext uri="{FF2B5EF4-FFF2-40B4-BE49-F238E27FC236}">
              <a16:creationId xmlns="" xmlns:a16="http://schemas.microsoft.com/office/drawing/2014/main" id="{1BB3243C-EB11-4B0F-9A7F-85D5645DB57C}"/>
            </a:ext>
          </a:extLst>
        </xdr:cNvPr>
        <xdr:cNvSpPr txBox="1">
          <a:spLocks noChangeArrowheads="1"/>
        </xdr:cNvSpPr>
      </xdr:nvSpPr>
      <xdr:spPr bwMode="auto">
        <a:xfrm>
          <a:off x="4400550" y="18649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88</xdr:row>
      <xdr:rowOff>0</xdr:rowOff>
    </xdr:from>
    <xdr:ext cx="76200" cy="209550"/>
    <xdr:sp macro="" textlink="">
      <xdr:nvSpPr>
        <xdr:cNvPr id="575" name="Text Box 1">
          <a:extLst>
            <a:ext uri="{FF2B5EF4-FFF2-40B4-BE49-F238E27FC236}">
              <a16:creationId xmlns="" xmlns:a16="http://schemas.microsoft.com/office/drawing/2014/main" id="{E1319782-3AD0-45FE-B60D-C19EC24AB2A7}"/>
            </a:ext>
          </a:extLst>
        </xdr:cNvPr>
        <xdr:cNvSpPr txBox="1">
          <a:spLocks noChangeArrowheads="1"/>
        </xdr:cNvSpPr>
      </xdr:nvSpPr>
      <xdr:spPr bwMode="auto">
        <a:xfrm>
          <a:off x="4400550" y="18649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88</xdr:row>
      <xdr:rowOff>0</xdr:rowOff>
    </xdr:from>
    <xdr:ext cx="76200" cy="209550"/>
    <xdr:sp macro="" textlink="">
      <xdr:nvSpPr>
        <xdr:cNvPr id="576" name="Text Box 1">
          <a:extLst>
            <a:ext uri="{FF2B5EF4-FFF2-40B4-BE49-F238E27FC236}">
              <a16:creationId xmlns="" xmlns:a16="http://schemas.microsoft.com/office/drawing/2014/main" id="{15CCEA95-A3A1-46EF-B8A9-6DA6792E2ECC}"/>
            </a:ext>
          </a:extLst>
        </xdr:cNvPr>
        <xdr:cNvSpPr txBox="1">
          <a:spLocks noChangeArrowheads="1"/>
        </xdr:cNvSpPr>
      </xdr:nvSpPr>
      <xdr:spPr bwMode="auto">
        <a:xfrm>
          <a:off x="4400550" y="18649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88</xdr:row>
      <xdr:rowOff>0</xdr:rowOff>
    </xdr:from>
    <xdr:ext cx="76200" cy="209550"/>
    <xdr:sp macro="" textlink="">
      <xdr:nvSpPr>
        <xdr:cNvPr id="577" name="Text Box 3">
          <a:extLst>
            <a:ext uri="{FF2B5EF4-FFF2-40B4-BE49-F238E27FC236}">
              <a16:creationId xmlns="" xmlns:a16="http://schemas.microsoft.com/office/drawing/2014/main" id="{99ADAC86-4C99-4408-B6CB-1779EFE48864}"/>
            </a:ext>
          </a:extLst>
        </xdr:cNvPr>
        <xdr:cNvSpPr txBox="1">
          <a:spLocks noChangeArrowheads="1"/>
        </xdr:cNvSpPr>
      </xdr:nvSpPr>
      <xdr:spPr bwMode="auto">
        <a:xfrm>
          <a:off x="4400550" y="18649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88</xdr:row>
      <xdr:rowOff>0</xdr:rowOff>
    </xdr:from>
    <xdr:ext cx="76200" cy="209550"/>
    <xdr:sp macro="" textlink="">
      <xdr:nvSpPr>
        <xdr:cNvPr id="578" name="Text Box 1">
          <a:extLst>
            <a:ext uri="{FF2B5EF4-FFF2-40B4-BE49-F238E27FC236}">
              <a16:creationId xmlns="" xmlns:a16="http://schemas.microsoft.com/office/drawing/2014/main" id="{D662770F-EFCE-44DB-96C5-9E622CA6C22F}"/>
            </a:ext>
          </a:extLst>
        </xdr:cNvPr>
        <xdr:cNvSpPr txBox="1">
          <a:spLocks noChangeArrowheads="1"/>
        </xdr:cNvSpPr>
      </xdr:nvSpPr>
      <xdr:spPr bwMode="auto">
        <a:xfrm>
          <a:off x="4400550" y="18649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88</xdr:row>
      <xdr:rowOff>0</xdr:rowOff>
    </xdr:from>
    <xdr:ext cx="76200" cy="209550"/>
    <xdr:sp macro="" textlink="">
      <xdr:nvSpPr>
        <xdr:cNvPr id="579" name="Text Box 1">
          <a:extLst>
            <a:ext uri="{FF2B5EF4-FFF2-40B4-BE49-F238E27FC236}">
              <a16:creationId xmlns="" xmlns:a16="http://schemas.microsoft.com/office/drawing/2014/main" id="{30E8DD84-2A3C-4E60-AD59-5246012C73A8}"/>
            </a:ext>
          </a:extLst>
        </xdr:cNvPr>
        <xdr:cNvSpPr txBox="1">
          <a:spLocks noChangeArrowheads="1"/>
        </xdr:cNvSpPr>
      </xdr:nvSpPr>
      <xdr:spPr bwMode="auto">
        <a:xfrm>
          <a:off x="4400550" y="18649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88</xdr:row>
      <xdr:rowOff>0</xdr:rowOff>
    </xdr:from>
    <xdr:ext cx="76200" cy="209550"/>
    <xdr:sp macro="" textlink="">
      <xdr:nvSpPr>
        <xdr:cNvPr id="580" name="Text Box 1">
          <a:extLst>
            <a:ext uri="{FF2B5EF4-FFF2-40B4-BE49-F238E27FC236}">
              <a16:creationId xmlns="" xmlns:a16="http://schemas.microsoft.com/office/drawing/2014/main" id="{814B0C93-64B1-418E-928C-4EC0FD29E3FE}"/>
            </a:ext>
          </a:extLst>
        </xdr:cNvPr>
        <xdr:cNvSpPr txBox="1">
          <a:spLocks noChangeArrowheads="1"/>
        </xdr:cNvSpPr>
      </xdr:nvSpPr>
      <xdr:spPr bwMode="auto">
        <a:xfrm>
          <a:off x="4400550" y="18649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88</xdr:row>
      <xdr:rowOff>0</xdr:rowOff>
    </xdr:from>
    <xdr:ext cx="76200" cy="209550"/>
    <xdr:sp macro="" textlink="">
      <xdr:nvSpPr>
        <xdr:cNvPr id="581" name="Text Box 3">
          <a:extLst>
            <a:ext uri="{FF2B5EF4-FFF2-40B4-BE49-F238E27FC236}">
              <a16:creationId xmlns="" xmlns:a16="http://schemas.microsoft.com/office/drawing/2014/main" id="{E9CEDF6C-61D7-4C92-85A6-80DEAB1863CB}"/>
            </a:ext>
          </a:extLst>
        </xdr:cNvPr>
        <xdr:cNvSpPr txBox="1">
          <a:spLocks noChangeArrowheads="1"/>
        </xdr:cNvSpPr>
      </xdr:nvSpPr>
      <xdr:spPr bwMode="auto">
        <a:xfrm>
          <a:off x="4400550" y="18649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88</xdr:row>
      <xdr:rowOff>0</xdr:rowOff>
    </xdr:from>
    <xdr:ext cx="76200" cy="209550"/>
    <xdr:sp macro="" textlink="">
      <xdr:nvSpPr>
        <xdr:cNvPr id="582" name="Text Box 1">
          <a:extLst>
            <a:ext uri="{FF2B5EF4-FFF2-40B4-BE49-F238E27FC236}">
              <a16:creationId xmlns="" xmlns:a16="http://schemas.microsoft.com/office/drawing/2014/main" id="{07903A0B-26E5-4862-B2F8-482C35050D6F}"/>
            </a:ext>
          </a:extLst>
        </xdr:cNvPr>
        <xdr:cNvSpPr txBox="1">
          <a:spLocks noChangeArrowheads="1"/>
        </xdr:cNvSpPr>
      </xdr:nvSpPr>
      <xdr:spPr bwMode="auto">
        <a:xfrm>
          <a:off x="4400550" y="18649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88</xdr:row>
      <xdr:rowOff>0</xdr:rowOff>
    </xdr:from>
    <xdr:ext cx="76200" cy="161925"/>
    <xdr:sp macro="" textlink="">
      <xdr:nvSpPr>
        <xdr:cNvPr id="583" name="Text Box 1">
          <a:extLst>
            <a:ext uri="{FF2B5EF4-FFF2-40B4-BE49-F238E27FC236}">
              <a16:creationId xmlns="" xmlns:a16="http://schemas.microsoft.com/office/drawing/2014/main" id="{10E31C10-466D-41E2-8959-CE9C1B5B3A97}"/>
            </a:ext>
          </a:extLst>
        </xdr:cNvPr>
        <xdr:cNvSpPr txBox="1">
          <a:spLocks noChangeArrowheads="1"/>
        </xdr:cNvSpPr>
      </xdr:nvSpPr>
      <xdr:spPr bwMode="auto">
        <a:xfrm>
          <a:off x="4400550" y="186499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88</xdr:row>
      <xdr:rowOff>0</xdr:rowOff>
    </xdr:from>
    <xdr:ext cx="76200" cy="161925"/>
    <xdr:sp macro="" textlink="">
      <xdr:nvSpPr>
        <xdr:cNvPr id="584" name="Text Box 3">
          <a:extLst>
            <a:ext uri="{FF2B5EF4-FFF2-40B4-BE49-F238E27FC236}">
              <a16:creationId xmlns="" xmlns:a16="http://schemas.microsoft.com/office/drawing/2014/main" id="{BC20E72B-EA97-43DC-A220-F6D45DB8BF34}"/>
            </a:ext>
          </a:extLst>
        </xdr:cNvPr>
        <xdr:cNvSpPr txBox="1">
          <a:spLocks noChangeArrowheads="1"/>
        </xdr:cNvSpPr>
      </xdr:nvSpPr>
      <xdr:spPr bwMode="auto">
        <a:xfrm>
          <a:off x="4400550" y="186499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88</xdr:row>
      <xdr:rowOff>0</xdr:rowOff>
    </xdr:from>
    <xdr:ext cx="76200" cy="161925"/>
    <xdr:sp macro="" textlink="">
      <xdr:nvSpPr>
        <xdr:cNvPr id="585" name="Text Box 1">
          <a:extLst>
            <a:ext uri="{FF2B5EF4-FFF2-40B4-BE49-F238E27FC236}">
              <a16:creationId xmlns="" xmlns:a16="http://schemas.microsoft.com/office/drawing/2014/main" id="{CEEB2922-96C2-4E45-A8B4-C62B200F59A7}"/>
            </a:ext>
          </a:extLst>
        </xdr:cNvPr>
        <xdr:cNvSpPr txBox="1">
          <a:spLocks noChangeArrowheads="1"/>
        </xdr:cNvSpPr>
      </xdr:nvSpPr>
      <xdr:spPr bwMode="auto">
        <a:xfrm>
          <a:off x="4400550" y="186499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88</xdr:row>
      <xdr:rowOff>0</xdr:rowOff>
    </xdr:from>
    <xdr:ext cx="76200" cy="161925"/>
    <xdr:sp macro="" textlink="">
      <xdr:nvSpPr>
        <xdr:cNvPr id="586" name="Text Box 1">
          <a:extLst>
            <a:ext uri="{FF2B5EF4-FFF2-40B4-BE49-F238E27FC236}">
              <a16:creationId xmlns="" xmlns:a16="http://schemas.microsoft.com/office/drawing/2014/main" id="{FD14A840-465D-403E-A229-93724EC5A4E3}"/>
            </a:ext>
          </a:extLst>
        </xdr:cNvPr>
        <xdr:cNvSpPr txBox="1">
          <a:spLocks noChangeArrowheads="1"/>
        </xdr:cNvSpPr>
      </xdr:nvSpPr>
      <xdr:spPr bwMode="auto">
        <a:xfrm>
          <a:off x="4400550" y="186499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88</xdr:row>
      <xdr:rowOff>0</xdr:rowOff>
    </xdr:from>
    <xdr:ext cx="76200" cy="161925"/>
    <xdr:sp macro="" textlink="">
      <xdr:nvSpPr>
        <xdr:cNvPr id="587" name="Text Box 1">
          <a:extLst>
            <a:ext uri="{FF2B5EF4-FFF2-40B4-BE49-F238E27FC236}">
              <a16:creationId xmlns="" xmlns:a16="http://schemas.microsoft.com/office/drawing/2014/main" id="{7A4C0EA4-65D8-4C27-93C0-7DB8A7677D49}"/>
            </a:ext>
          </a:extLst>
        </xdr:cNvPr>
        <xdr:cNvSpPr txBox="1">
          <a:spLocks noChangeArrowheads="1"/>
        </xdr:cNvSpPr>
      </xdr:nvSpPr>
      <xdr:spPr bwMode="auto">
        <a:xfrm>
          <a:off x="4400550" y="186499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88</xdr:row>
      <xdr:rowOff>0</xdr:rowOff>
    </xdr:from>
    <xdr:ext cx="76200" cy="161925"/>
    <xdr:sp macro="" textlink="">
      <xdr:nvSpPr>
        <xdr:cNvPr id="588" name="Text Box 3">
          <a:extLst>
            <a:ext uri="{FF2B5EF4-FFF2-40B4-BE49-F238E27FC236}">
              <a16:creationId xmlns="" xmlns:a16="http://schemas.microsoft.com/office/drawing/2014/main" id="{69434677-009D-4B75-9114-4AE9904BAC46}"/>
            </a:ext>
          </a:extLst>
        </xdr:cNvPr>
        <xdr:cNvSpPr txBox="1">
          <a:spLocks noChangeArrowheads="1"/>
        </xdr:cNvSpPr>
      </xdr:nvSpPr>
      <xdr:spPr bwMode="auto">
        <a:xfrm>
          <a:off x="4400550" y="186499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88</xdr:row>
      <xdr:rowOff>0</xdr:rowOff>
    </xdr:from>
    <xdr:ext cx="76200" cy="161925"/>
    <xdr:sp macro="" textlink="">
      <xdr:nvSpPr>
        <xdr:cNvPr id="589" name="Text Box 1">
          <a:extLst>
            <a:ext uri="{FF2B5EF4-FFF2-40B4-BE49-F238E27FC236}">
              <a16:creationId xmlns="" xmlns:a16="http://schemas.microsoft.com/office/drawing/2014/main" id="{BCA12AD9-83C4-485E-8F74-B1014E786985}"/>
            </a:ext>
          </a:extLst>
        </xdr:cNvPr>
        <xdr:cNvSpPr txBox="1">
          <a:spLocks noChangeArrowheads="1"/>
        </xdr:cNvSpPr>
      </xdr:nvSpPr>
      <xdr:spPr bwMode="auto">
        <a:xfrm>
          <a:off x="4400550" y="186499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114300</xdr:colOff>
      <xdr:row>134</xdr:row>
      <xdr:rowOff>0</xdr:rowOff>
    </xdr:from>
    <xdr:to>
      <xdr:col>4</xdr:col>
      <xdr:colOff>190500</xdr:colOff>
      <xdr:row>134</xdr:row>
      <xdr:rowOff>184785</xdr:rowOff>
    </xdr:to>
    <xdr:sp macro="" textlink="">
      <xdr:nvSpPr>
        <xdr:cNvPr id="590" name="Text Box 1">
          <a:extLst>
            <a:ext uri="{FF2B5EF4-FFF2-40B4-BE49-F238E27FC236}">
              <a16:creationId xmlns="" xmlns:a16="http://schemas.microsoft.com/office/drawing/2014/main" id="{6004BB64-3ED3-4A19-B0EF-2FBDC23A3D4C}"/>
            </a:ext>
          </a:extLst>
        </xdr:cNvPr>
        <xdr:cNvSpPr txBox="1">
          <a:spLocks noChangeArrowheads="1"/>
        </xdr:cNvSpPr>
      </xdr:nvSpPr>
      <xdr:spPr bwMode="auto">
        <a:xfrm>
          <a:off x="4400550" y="2849880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134</xdr:row>
      <xdr:rowOff>0</xdr:rowOff>
    </xdr:from>
    <xdr:to>
      <xdr:col>4</xdr:col>
      <xdr:colOff>190500</xdr:colOff>
      <xdr:row>134</xdr:row>
      <xdr:rowOff>184785</xdr:rowOff>
    </xdr:to>
    <xdr:sp macro="" textlink="">
      <xdr:nvSpPr>
        <xdr:cNvPr id="591" name="Text Box 3">
          <a:extLst>
            <a:ext uri="{FF2B5EF4-FFF2-40B4-BE49-F238E27FC236}">
              <a16:creationId xmlns="" xmlns:a16="http://schemas.microsoft.com/office/drawing/2014/main" id="{CB9ED3D2-214A-47CC-817E-174FE3954730}"/>
            </a:ext>
          </a:extLst>
        </xdr:cNvPr>
        <xdr:cNvSpPr txBox="1">
          <a:spLocks noChangeArrowheads="1"/>
        </xdr:cNvSpPr>
      </xdr:nvSpPr>
      <xdr:spPr bwMode="auto">
        <a:xfrm>
          <a:off x="4400550" y="2849880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134</xdr:row>
      <xdr:rowOff>0</xdr:rowOff>
    </xdr:from>
    <xdr:to>
      <xdr:col>4</xdr:col>
      <xdr:colOff>190500</xdr:colOff>
      <xdr:row>134</xdr:row>
      <xdr:rowOff>184785</xdr:rowOff>
    </xdr:to>
    <xdr:sp macro="" textlink="">
      <xdr:nvSpPr>
        <xdr:cNvPr id="592" name="Text Box 1">
          <a:extLst>
            <a:ext uri="{FF2B5EF4-FFF2-40B4-BE49-F238E27FC236}">
              <a16:creationId xmlns="" xmlns:a16="http://schemas.microsoft.com/office/drawing/2014/main" id="{9ECC0A54-AB9C-483C-857B-0B5A28866B62}"/>
            </a:ext>
          </a:extLst>
        </xdr:cNvPr>
        <xdr:cNvSpPr txBox="1">
          <a:spLocks noChangeArrowheads="1"/>
        </xdr:cNvSpPr>
      </xdr:nvSpPr>
      <xdr:spPr bwMode="auto">
        <a:xfrm>
          <a:off x="4400550" y="2849880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134</xdr:row>
      <xdr:rowOff>0</xdr:rowOff>
    </xdr:from>
    <xdr:to>
      <xdr:col>4</xdr:col>
      <xdr:colOff>190500</xdr:colOff>
      <xdr:row>134</xdr:row>
      <xdr:rowOff>184785</xdr:rowOff>
    </xdr:to>
    <xdr:sp macro="" textlink="">
      <xdr:nvSpPr>
        <xdr:cNvPr id="593" name="Text Box 1">
          <a:extLst>
            <a:ext uri="{FF2B5EF4-FFF2-40B4-BE49-F238E27FC236}">
              <a16:creationId xmlns="" xmlns:a16="http://schemas.microsoft.com/office/drawing/2014/main" id="{D34A9D32-B83A-4DDF-832F-841700302BC0}"/>
            </a:ext>
          </a:extLst>
        </xdr:cNvPr>
        <xdr:cNvSpPr txBox="1">
          <a:spLocks noChangeArrowheads="1"/>
        </xdr:cNvSpPr>
      </xdr:nvSpPr>
      <xdr:spPr bwMode="auto">
        <a:xfrm>
          <a:off x="4400550" y="2849880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134</xdr:row>
      <xdr:rowOff>0</xdr:rowOff>
    </xdr:from>
    <xdr:to>
      <xdr:col>4</xdr:col>
      <xdr:colOff>190500</xdr:colOff>
      <xdr:row>134</xdr:row>
      <xdr:rowOff>184785</xdr:rowOff>
    </xdr:to>
    <xdr:sp macro="" textlink="">
      <xdr:nvSpPr>
        <xdr:cNvPr id="594" name="Text Box 1">
          <a:extLst>
            <a:ext uri="{FF2B5EF4-FFF2-40B4-BE49-F238E27FC236}">
              <a16:creationId xmlns="" xmlns:a16="http://schemas.microsoft.com/office/drawing/2014/main" id="{2BDF188A-7549-4FAE-8B57-31A38925548D}"/>
            </a:ext>
          </a:extLst>
        </xdr:cNvPr>
        <xdr:cNvSpPr txBox="1">
          <a:spLocks noChangeArrowheads="1"/>
        </xdr:cNvSpPr>
      </xdr:nvSpPr>
      <xdr:spPr bwMode="auto">
        <a:xfrm>
          <a:off x="4400550" y="2849880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134</xdr:row>
      <xdr:rowOff>0</xdr:rowOff>
    </xdr:from>
    <xdr:to>
      <xdr:col>4</xdr:col>
      <xdr:colOff>190500</xdr:colOff>
      <xdr:row>134</xdr:row>
      <xdr:rowOff>184785</xdr:rowOff>
    </xdr:to>
    <xdr:sp macro="" textlink="">
      <xdr:nvSpPr>
        <xdr:cNvPr id="595" name="Text Box 3">
          <a:extLst>
            <a:ext uri="{FF2B5EF4-FFF2-40B4-BE49-F238E27FC236}">
              <a16:creationId xmlns="" xmlns:a16="http://schemas.microsoft.com/office/drawing/2014/main" id="{30ECA66B-8A45-45ED-AF19-CC71434F4F34}"/>
            </a:ext>
          </a:extLst>
        </xdr:cNvPr>
        <xdr:cNvSpPr txBox="1">
          <a:spLocks noChangeArrowheads="1"/>
        </xdr:cNvSpPr>
      </xdr:nvSpPr>
      <xdr:spPr bwMode="auto">
        <a:xfrm>
          <a:off x="4400550" y="2849880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179</xdr:row>
      <xdr:rowOff>0</xdr:rowOff>
    </xdr:from>
    <xdr:to>
      <xdr:col>4</xdr:col>
      <xdr:colOff>190500</xdr:colOff>
      <xdr:row>179</xdr:row>
      <xdr:rowOff>184785</xdr:rowOff>
    </xdr:to>
    <xdr:sp macro="" textlink="">
      <xdr:nvSpPr>
        <xdr:cNvPr id="596" name="Text Box 1">
          <a:extLst>
            <a:ext uri="{FF2B5EF4-FFF2-40B4-BE49-F238E27FC236}">
              <a16:creationId xmlns="" xmlns:a16="http://schemas.microsoft.com/office/drawing/2014/main" id="{07EDC642-D07D-4A73-9E4E-A2E842B6D06F}"/>
            </a:ext>
          </a:extLst>
        </xdr:cNvPr>
        <xdr:cNvSpPr txBox="1">
          <a:spLocks noChangeArrowheads="1"/>
        </xdr:cNvSpPr>
      </xdr:nvSpPr>
      <xdr:spPr bwMode="auto">
        <a:xfrm>
          <a:off x="4400550" y="37928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179</xdr:row>
      <xdr:rowOff>0</xdr:rowOff>
    </xdr:from>
    <xdr:to>
      <xdr:col>4</xdr:col>
      <xdr:colOff>190500</xdr:colOff>
      <xdr:row>179</xdr:row>
      <xdr:rowOff>184785</xdr:rowOff>
    </xdr:to>
    <xdr:sp macro="" textlink="">
      <xdr:nvSpPr>
        <xdr:cNvPr id="597" name="Text Box 1">
          <a:extLst>
            <a:ext uri="{FF2B5EF4-FFF2-40B4-BE49-F238E27FC236}">
              <a16:creationId xmlns="" xmlns:a16="http://schemas.microsoft.com/office/drawing/2014/main" id="{52513B1A-26BD-4CB4-A7B2-2B88DE700ACB}"/>
            </a:ext>
          </a:extLst>
        </xdr:cNvPr>
        <xdr:cNvSpPr txBox="1">
          <a:spLocks noChangeArrowheads="1"/>
        </xdr:cNvSpPr>
      </xdr:nvSpPr>
      <xdr:spPr bwMode="auto">
        <a:xfrm>
          <a:off x="4400550" y="37928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134</xdr:row>
      <xdr:rowOff>0</xdr:rowOff>
    </xdr:from>
    <xdr:to>
      <xdr:col>4</xdr:col>
      <xdr:colOff>190500</xdr:colOff>
      <xdr:row>134</xdr:row>
      <xdr:rowOff>184785</xdr:rowOff>
    </xdr:to>
    <xdr:sp macro="" textlink="">
      <xdr:nvSpPr>
        <xdr:cNvPr id="598" name="Text Box 3">
          <a:extLst>
            <a:ext uri="{FF2B5EF4-FFF2-40B4-BE49-F238E27FC236}">
              <a16:creationId xmlns="" xmlns:a16="http://schemas.microsoft.com/office/drawing/2014/main" id="{93FD6106-C08D-4F73-8BD3-A6B40101DA0D}"/>
            </a:ext>
          </a:extLst>
        </xdr:cNvPr>
        <xdr:cNvSpPr txBox="1">
          <a:spLocks noChangeArrowheads="1"/>
        </xdr:cNvSpPr>
      </xdr:nvSpPr>
      <xdr:spPr bwMode="auto">
        <a:xfrm>
          <a:off x="4400550" y="2849880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179</xdr:row>
      <xdr:rowOff>0</xdr:rowOff>
    </xdr:from>
    <xdr:to>
      <xdr:col>4</xdr:col>
      <xdr:colOff>190500</xdr:colOff>
      <xdr:row>179</xdr:row>
      <xdr:rowOff>184785</xdr:rowOff>
    </xdr:to>
    <xdr:sp macro="" textlink="">
      <xdr:nvSpPr>
        <xdr:cNvPr id="599" name="Text Box 1">
          <a:extLst>
            <a:ext uri="{FF2B5EF4-FFF2-40B4-BE49-F238E27FC236}">
              <a16:creationId xmlns="" xmlns:a16="http://schemas.microsoft.com/office/drawing/2014/main" id="{D7287F9D-1DB2-4315-A827-18F58E936410}"/>
            </a:ext>
          </a:extLst>
        </xdr:cNvPr>
        <xdr:cNvSpPr txBox="1">
          <a:spLocks noChangeArrowheads="1"/>
        </xdr:cNvSpPr>
      </xdr:nvSpPr>
      <xdr:spPr bwMode="auto">
        <a:xfrm>
          <a:off x="4400550" y="37928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134</xdr:row>
      <xdr:rowOff>0</xdr:rowOff>
    </xdr:from>
    <xdr:to>
      <xdr:col>4</xdr:col>
      <xdr:colOff>190500</xdr:colOff>
      <xdr:row>134</xdr:row>
      <xdr:rowOff>184785</xdr:rowOff>
    </xdr:to>
    <xdr:sp macro="" textlink="">
      <xdr:nvSpPr>
        <xdr:cNvPr id="600" name="Text Box 1">
          <a:extLst>
            <a:ext uri="{FF2B5EF4-FFF2-40B4-BE49-F238E27FC236}">
              <a16:creationId xmlns="" xmlns:a16="http://schemas.microsoft.com/office/drawing/2014/main" id="{6728AE3A-CBB2-4E12-8AE4-AD5396CB7B4C}"/>
            </a:ext>
          </a:extLst>
        </xdr:cNvPr>
        <xdr:cNvSpPr txBox="1">
          <a:spLocks noChangeArrowheads="1"/>
        </xdr:cNvSpPr>
      </xdr:nvSpPr>
      <xdr:spPr bwMode="auto">
        <a:xfrm>
          <a:off x="4400550" y="2849880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134</xdr:row>
      <xdr:rowOff>0</xdr:rowOff>
    </xdr:from>
    <xdr:to>
      <xdr:col>4</xdr:col>
      <xdr:colOff>190500</xdr:colOff>
      <xdr:row>134</xdr:row>
      <xdr:rowOff>184785</xdr:rowOff>
    </xdr:to>
    <xdr:sp macro="" textlink="">
      <xdr:nvSpPr>
        <xdr:cNvPr id="601" name="Text Box 1">
          <a:extLst>
            <a:ext uri="{FF2B5EF4-FFF2-40B4-BE49-F238E27FC236}">
              <a16:creationId xmlns="" xmlns:a16="http://schemas.microsoft.com/office/drawing/2014/main" id="{F4963C78-18C0-4E2B-B86E-964916F56842}"/>
            </a:ext>
          </a:extLst>
        </xdr:cNvPr>
        <xdr:cNvSpPr txBox="1">
          <a:spLocks noChangeArrowheads="1"/>
        </xdr:cNvSpPr>
      </xdr:nvSpPr>
      <xdr:spPr bwMode="auto">
        <a:xfrm>
          <a:off x="4400550" y="2849880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134</xdr:row>
      <xdr:rowOff>0</xdr:rowOff>
    </xdr:from>
    <xdr:to>
      <xdr:col>4</xdr:col>
      <xdr:colOff>190500</xdr:colOff>
      <xdr:row>134</xdr:row>
      <xdr:rowOff>184785</xdr:rowOff>
    </xdr:to>
    <xdr:sp macro="" textlink="">
      <xdr:nvSpPr>
        <xdr:cNvPr id="602" name="Text Box 3">
          <a:extLst>
            <a:ext uri="{FF2B5EF4-FFF2-40B4-BE49-F238E27FC236}">
              <a16:creationId xmlns="" xmlns:a16="http://schemas.microsoft.com/office/drawing/2014/main" id="{0644634C-EE2D-459A-B2A1-964EF494DFC5}"/>
            </a:ext>
          </a:extLst>
        </xdr:cNvPr>
        <xdr:cNvSpPr txBox="1">
          <a:spLocks noChangeArrowheads="1"/>
        </xdr:cNvSpPr>
      </xdr:nvSpPr>
      <xdr:spPr bwMode="auto">
        <a:xfrm>
          <a:off x="4400550" y="2849880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134</xdr:row>
      <xdr:rowOff>0</xdr:rowOff>
    </xdr:from>
    <xdr:to>
      <xdr:col>4</xdr:col>
      <xdr:colOff>190500</xdr:colOff>
      <xdr:row>134</xdr:row>
      <xdr:rowOff>184785</xdr:rowOff>
    </xdr:to>
    <xdr:sp macro="" textlink="">
      <xdr:nvSpPr>
        <xdr:cNvPr id="603" name="Text Box 1">
          <a:extLst>
            <a:ext uri="{FF2B5EF4-FFF2-40B4-BE49-F238E27FC236}">
              <a16:creationId xmlns="" xmlns:a16="http://schemas.microsoft.com/office/drawing/2014/main" id="{06B7C16E-C23B-41E5-9277-9FC594E5D9CC}"/>
            </a:ext>
          </a:extLst>
        </xdr:cNvPr>
        <xdr:cNvSpPr txBox="1">
          <a:spLocks noChangeArrowheads="1"/>
        </xdr:cNvSpPr>
      </xdr:nvSpPr>
      <xdr:spPr bwMode="auto">
        <a:xfrm>
          <a:off x="4400550" y="2849880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179</xdr:row>
      <xdr:rowOff>0</xdr:rowOff>
    </xdr:from>
    <xdr:to>
      <xdr:col>4</xdr:col>
      <xdr:colOff>190500</xdr:colOff>
      <xdr:row>179</xdr:row>
      <xdr:rowOff>161925</xdr:rowOff>
    </xdr:to>
    <xdr:sp macro="" textlink="">
      <xdr:nvSpPr>
        <xdr:cNvPr id="604" name="Text Box 1">
          <a:extLst>
            <a:ext uri="{FF2B5EF4-FFF2-40B4-BE49-F238E27FC236}">
              <a16:creationId xmlns="" xmlns:a16="http://schemas.microsoft.com/office/drawing/2014/main" id="{73E0EB2E-C021-4DB0-8E98-061D55931029}"/>
            </a:ext>
          </a:extLst>
        </xdr:cNvPr>
        <xdr:cNvSpPr txBox="1">
          <a:spLocks noChangeArrowheads="1"/>
        </xdr:cNvSpPr>
      </xdr:nvSpPr>
      <xdr:spPr bwMode="auto">
        <a:xfrm>
          <a:off x="4400550" y="37928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134</xdr:row>
      <xdr:rowOff>0</xdr:rowOff>
    </xdr:from>
    <xdr:to>
      <xdr:col>4</xdr:col>
      <xdr:colOff>190500</xdr:colOff>
      <xdr:row>134</xdr:row>
      <xdr:rowOff>161925</xdr:rowOff>
    </xdr:to>
    <xdr:sp macro="" textlink="">
      <xdr:nvSpPr>
        <xdr:cNvPr id="605" name="Text Box 3">
          <a:extLst>
            <a:ext uri="{FF2B5EF4-FFF2-40B4-BE49-F238E27FC236}">
              <a16:creationId xmlns="" xmlns:a16="http://schemas.microsoft.com/office/drawing/2014/main" id="{EBF8D6CD-BA17-4633-9852-32267B6FC29E}"/>
            </a:ext>
          </a:extLst>
        </xdr:cNvPr>
        <xdr:cNvSpPr txBox="1">
          <a:spLocks noChangeArrowheads="1"/>
        </xdr:cNvSpPr>
      </xdr:nvSpPr>
      <xdr:spPr bwMode="auto">
        <a:xfrm>
          <a:off x="4400550" y="284988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179</xdr:row>
      <xdr:rowOff>0</xdr:rowOff>
    </xdr:from>
    <xdr:to>
      <xdr:col>4</xdr:col>
      <xdr:colOff>190500</xdr:colOff>
      <xdr:row>179</xdr:row>
      <xdr:rowOff>161925</xdr:rowOff>
    </xdr:to>
    <xdr:sp macro="" textlink="">
      <xdr:nvSpPr>
        <xdr:cNvPr id="606" name="Text Box 1">
          <a:extLst>
            <a:ext uri="{FF2B5EF4-FFF2-40B4-BE49-F238E27FC236}">
              <a16:creationId xmlns="" xmlns:a16="http://schemas.microsoft.com/office/drawing/2014/main" id="{E7D406FB-BC0D-4695-88E3-9DF2A5F3E712}"/>
            </a:ext>
          </a:extLst>
        </xdr:cNvPr>
        <xdr:cNvSpPr txBox="1">
          <a:spLocks noChangeArrowheads="1"/>
        </xdr:cNvSpPr>
      </xdr:nvSpPr>
      <xdr:spPr bwMode="auto">
        <a:xfrm>
          <a:off x="4400550" y="37928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179</xdr:row>
      <xdr:rowOff>0</xdr:rowOff>
    </xdr:from>
    <xdr:to>
      <xdr:col>4</xdr:col>
      <xdr:colOff>190500</xdr:colOff>
      <xdr:row>179</xdr:row>
      <xdr:rowOff>161925</xdr:rowOff>
    </xdr:to>
    <xdr:sp macro="" textlink="">
      <xdr:nvSpPr>
        <xdr:cNvPr id="607" name="Text Box 1">
          <a:extLst>
            <a:ext uri="{FF2B5EF4-FFF2-40B4-BE49-F238E27FC236}">
              <a16:creationId xmlns="" xmlns:a16="http://schemas.microsoft.com/office/drawing/2014/main" id="{950D3D30-BB60-4412-9310-026C7DE1143F}"/>
            </a:ext>
          </a:extLst>
        </xdr:cNvPr>
        <xdr:cNvSpPr txBox="1">
          <a:spLocks noChangeArrowheads="1"/>
        </xdr:cNvSpPr>
      </xdr:nvSpPr>
      <xdr:spPr bwMode="auto">
        <a:xfrm>
          <a:off x="4400550" y="37928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134</xdr:row>
      <xdr:rowOff>0</xdr:rowOff>
    </xdr:from>
    <xdr:to>
      <xdr:col>4</xdr:col>
      <xdr:colOff>190500</xdr:colOff>
      <xdr:row>134</xdr:row>
      <xdr:rowOff>161925</xdr:rowOff>
    </xdr:to>
    <xdr:sp macro="" textlink="">
      <xdr:nvSpPr>
        <xdr:cNvPr id="608" name="Text Box 1">
          <a:extLst>
            <a:ext uri="{FF2B5EF4-FFF2-40B4-BE49-F238E27FC236}">
              <a16:creationId xmlns="" xmlns:a16="http://schemas.microsoft.com/office/drawing/2014/main" id="{621BDFD3-6BB2-48EC-87C3-5CA88F45F44B}"/>
            </a:ext>
          </a:extLst>
        </xdr:cNvPr>
        <xdr:cNvSpPr txBox="1">
          <a:spLocks noChangeArrowheads="1"/>
        </xdr:cNvSpPr>
      </xdr:nvSpPr>
      <xdr:spPr bwMode="auto">
        <a:xfrm>
          <a:off x="4400550" y="284988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179</xdr:row>
      <xdr:rowOff>0</xdr:rowOff>
    </xdr:from>
    <xdr:to>
      <xdr:col>4</xdr:col>
      <xdr:colOff>190500</xdr:colOff>
      <xdr:row>179</xdr:row>
      <xdr:rowOff>161925</xdr:rowOff>
    </xdr:to>
    <xdr:sp macro="" textlink="">
      <xdr:nvSpPr>
        <xdr:cNvPr id="609" name="Text Box 3">
          <a:extLst>
            <a:ext uri="{FF2B5EF4-FFF2-40B4-BE49-F238E27FC236}">
              <a16:creationId xmlns="" xmlns:a16="http://schemas.microsoft.com/office/drawing/2014/main" id="{B3449530-FD99-49B4-A518-64B54CF206D5}"/>
            </a:ext>
          </a:extLst>
        </xdr:cNvPr>
        <xdr:cNvSpPr txBox="1">
          <a:spLocks noChangeArrowheads="1"/>
        </xdr:cNvSpPr>
      </xdr:nvSpPr>
      <xdr:spPr bwMode="auto">
        <a:xfrm>
          <a:off x="4400550" y="37928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179</xdr:row>
      <xdr:rowOff>0</xdr:rowOff>
    </xdr:from>
    <xdr:to>
      <xdr:col>4</xdr:col>
      <xdr:colOff>190500</xdr:colOff>
      <xdr:row>179</xdr:row>
      <xdr:rowOff>161925</xdr:rowOff>
    </xdr:to>
    <xdr:sp macro="" textlink="">
      <xdr:nvSpPr>
        <xdr:cNvPr id="610" name="Text Box 1">
          <a:extLst>
            <a:ext uri="{FF2B5EF4-FFF2-40B4-BE49-F238E27FC236}">
              <a16:creationId xmlns="" xmlns:a16="http://schemas.microsoft.com/office/drawing/2014/main" id="{8FC909B4-2EF4-4D87-BF2B-099D1E32E7EB}"/>
            </a:ext>
          </a:extLst>
        </xdr:cNvPr>
        <xdr:cNvSpPr txBox="1">
          <a:spLocks noChangeArrowheads="1"/>
        </xdr:cNvSpPr>
      </xdr:nvSpPr>
      <xdr:spPr bwMode="auto">
        <a:xfrm>
          <a:off x="4400550" y="37928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134</xdr:row>
      <xdr:rowOff>0</xdr:rowOff>
    </xdr:from>
    <xdr:to>
      <xdr:col>4</xdr:col>
      <xdr:colOff>190500</xdr:colOff>
      <xdr:row>134</xdr:row>
      <xdr:rowOff>184785</xdr:rowOff>
    </xdr:to>
    <xdr:sp macro="" textlink="">
      <xdr:nvSpPr>
        <xdr:cNvPr id="611" name="Text Box 1">
          <a:extLst>
            <a:ext uri="{FF2B5EF4-FFF2-40B4-BE49-F238E27FC236}">
              <a16:creationId xmlns="" xmlns:a16="http://schemas.microsoft.com/office/drawing/2014/main" id="{3BAD8D58-4D15-4D22-A684-0566C67ECACE}"/>
            </a:ext>
          </a:extLst>
        </xdr:cNvPr>
        <xdr:cNvSpPr txBox="1">
          <a:spLocks noChangeArrowheads="1"/>
        </xdr:cNvSpPr>
      </xdr:nvSpPr>
      <xdr:spPr bwMode="auto">
        <a:xfrm>
          <a:off x="4400550" y="2849880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134</xdr:row>
      <xdr:rowOff>0</xdr:rowOff>
    </xdr:from>
    <xdr:to>
      <xdr:col>4</xdr:col>
      <xdr:colOff>190500</xdr:colOff>
      <xdr:row>134</xdr:row>
      <xdr:rowOff>184785</xdr:rowOff>
    </xdr:to>
    <xdr:sp macro="" textlink="">
      <xdr:nvSpPr>
        <xdr:cNvPr id="612" name="Text Box 3">
          <a:extLst>
            <a:ext uri="{FF2B5EF4-FFF2-40B4-BE49-F238E27FC236}">
              <a16:creationId xmlns="" xmlns:a16="http://schemas.microsoft.com/office/drawing/2014/main" id="{CA00BC29-7ED5-4E06-840D-2D1BB2EAB622}"/>
            </a:ext>
          </a:extLst>
        </xdr:cNvPr>
        <xdr:cNvSpPr txBox="1">
          <a:spLocks noChangeArrowheads="1"/>
        </xdr:cNvSpPr>
      </xdr:nvSpPr>
      <xdr:spPr bwMode="auto">
        <a:xfrm>
          <a:off x="4400550" y="2849880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134</xdr:row>
      <xdr:rowOff>0</xdr:rowOff>
    </xdr:from>
    <xdr:to>
      <xdr:col>4</xdr:col>
      <xdr:colOff>190500</xdr:colOff>
      <xdr:row>134</xdr:row>
      <xdr:rowOff>184785</xdr:rowOff>
    </xdr:to>
    <xdr:sp macro="" textlink="">
      <xdr:nvSpPr>
        <xdr:cNvPr id="613" name="Text Box 1">
          <a:extLst>
            <a:ext uri="{FF2B5EF4-FFF2-40B4-BE49-F238E27FC236}">
              <a16:creationId xmlns="" xmlns:a16="http://schemas.microsoft.com/office/drawing/2014/main" id="{94528020-BA50-4E84-81AB-02A049C682E9}"/>
            </a:ext>
          </a:extLst>
        </xdr:cNvPr>
        <xdr:cNvSpPr txBox="1">
          <a:spLocks noChangeArrowheads="1"/>
        </xdr:cNvSpPr>
      </xdr:nvSpPr>
      <xdr:spPr bwMode="auto">
        <a:xfrm>
          <a:off x="4400550" y="2849880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134</xdr:row>
      <xdr:rowOff>0</xdr:rowOff>
    </xdr:from>
    <xdr:to>
      <xdr:col>4</xdr:col>
      <xdr:colOff>190500</xdr:colOff>
      <xdr:row>134</xdr:row>
      <xdr:rowOff>184785</xdr:rowOff>
    </xdr:to>
    <xdr:sp macro="" textlink="">
      <xdr:nvSpPr>
        <xdr:cNvPr id="614" name="Text Box 1">
          <a:extLst>
            <a:ext uri="{FF2B5EF4-FFF2-40B4-BE49-F238E27FC236}">
              <a16:creationId xmlns="" xmlns:a16="http://schemas.microsoft.com/office/drawing/2014/main" id="{442F699F-FE6B-4908-8E2B-43C8DFA10565}"/>
            </a:ext>
          </a:extLst>
        </xdr:cNvPr>
        <xdr:cNvSpPr txBox="1">
          <a:spLocks noChangeArrowheads="1"/>
        </xdr:cNvSpPr>
      </xdr:nvSpPr>
      <xdr:spPr bwMode="auto">
        <a:xfrm>
          <a:off x="4400550" y="2849880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134</xdr:row>
      <xdr:rowOff>0</xdr:rowOff>
    </xdr:from>
    <xdr:to>
      <xdr:col>4</xdr:col>
      <xdr:colOff>190500</xdr:colOff>
      <xdr:row>134</xdr:row>
      <xdr:rowOff>184785</xdr:rowOff>
    </xdr:to>
    <xdr:sp macro="" textlink="">
      <xdr:nvSpPr>
        <xdr:cNvPr id="615" name="Text Box 1">
          <a:extLst>
            <a:ext uri="{FF2B5EF4-FFF2-40B4-BE49-F238E27FC236}">
              <a16:creationId xmlns="" xmlns:a16="http://schemas.microsoft.com/office/drawing/2014/main" id="{EB82BB57-8513-4C2D-ADC9-85452D68814D}"/>
            </a:ext>
          </a:extLst>
        </xdr:cNvPr>
        <xdr:cNvSpPr txBox="1">
          <a:spLocks noChangeArrowheads="1"/>
        </xdr:cNvSpPr>
      </xdr:nvSpPr>
      <xdr:spPr bwMode="auto">
        <a:xfrm>
          <a:off x="4400550" y="2849880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179</xdr:row>
      <xdr:rowOff>0</xdr:rowOff>
    </xdr:from>
    <xdr:to>
      <xdr:col>4</xdr:col>
      <xdr:colOff>190500</xdr:colOff>
      <xdr:row>179</xdr:row>
      <xdr:rowOff>184785</xdr:rowOff>
    </xdr:to>
    <xdr:sp macro="" textlink="">
      <xdr:nvSpPr>
        <xdr:cNvPr id="616" name="Text Box 3">
          <a:extLst>
            <a:ext uri="{FF2B5EF4-FFF2-40B4-BE49-F238E27FC236}">
              <a16:creationId xmlns="" xmlns:a16="http://schemas.microsoft.com/office/drawing/2014/main" id="{DA007A25-F5BB-465D-9D5C-F8E0ECE88FF7}"/>
            </a:ext>
          </a:extLst>
        </xdr:cNvPr>
        <xdr:cNvSpPr txBox="1">
          <a:spLocks noChangeArrowheads="1"/>
        </xdr:cNvSpPr>
      </xdr:nvSpPr>
      <xdr:spPr bwMode="auto">
        <a:xfrm>
          <a:off x="4400550" y="37928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134</xdr:row>
      <xdr:rowOff>0</xdr:rowOff>
    </xdr:from>
    <xdr:to>
      <xdr:col>4</xdr:col>
      <xdr:colOff>190500</xdr:colOff>
      <xdr:row>134</xdr:row>
      <xdr:rowOff>184785</xdr:rowOff>
    </xdr:to>
    <xdr:sp macro="" textlink="">
      <xdr:nvSpPr>
        <xdr:cNvPr id="617" name="Text Box 1">
          <a:extLst>
            <a:ext uri="{FF2B5EF4-FFF2-40B4-BE49-F238E27FC236}">
              <a16:creationId xmlns="" xmlns:a16="http://schemas.microsoft.com/office/drawing/2014/main" id="{0220AF70-FAD4-4C8F-A34C-2140A1B14825}"/>
            </a:ext>
          </a:extLst>
        </xdr:cNvPr>
        <xdr:cNvSpPr txBox="1">
          <a:spLocks noChangeArrowheads="1"/>
        </xdr:cNvSpPr>
      </xdr:nvSpPr>
      <xdr:spPr bwMode="auto">
        <a:xfrm>
          <a:off x="4400550" y="2849880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179</xdr:row>
      <xdr:rowOff>0</xdr:rowOff>
    </xdr:from>
    <xdr:to>
      <xdr:col>4</xdr:col>
      <xdr:colOff>190500</xdr:colOff>
      <xdr:row>179</xdr:row>
      <xdr:rowOff>184785</xdr:rowOff>
    </xdr:to>
    <xdr:sp macro="" textlink="">
      <xdr:nvSpPr>
        <xdr:cNvPr id="618" name="Text Box 1">
          <a:extLst>
            <a:ext uri="{FF2B5EF4-FFF2-40B4-BE49-F238E27FC236}">
              <a16:creationId xmlns="" xmlns:a16="http://schemas.microsoft.com/office/drawing/2014/main" id="{FA8D2B3A-6918-41A2-89CF-DF007625B3E3}"/>
            </a:ext>
          </a:extLst>
        </xdr:cNvPr>
        <xdr:cNvSpPr txBox="1">
          <a:spLocks noChangeArrowheads="1"/>
        </xdr:cNvSpPr>
      </xdr:nvSpPr>
      <xdr:spPr bwMode="auto">
        <a:xfrm>
          <a:off x="4400550" y="37928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134</xdr:row>
      <xdr:rowOff>0</xdr:rowOff>
    </xdr:from>
    <xdr:to>
      <xdr:col>4</xdr:col>
      <xdr:colOff>190500</xdr:colOff>
      <xdr:row>134</xdr:row>
      <xdr:rowOff>184785</xdr:rowOff>
    </xdr:to>
    <xdr:sp macro="" textlink="">
      <xdr:nvSpPr>
        <xdr:cNvPr id="619" name="Text Box 3">
          <a:extLst>
            <a:ext uri="{FF2B5EF4-FFF2-40B4-BE49-F238E27FC236}">
              <a16:creationId xmlns="" xmlns:a16="http://schemas.microsoft.com/office/drawing/2014/main" id="{487878A9-DC9B-4F5E-9BA1-DE73E775A8DE}"/>
            </a:ext>
          </a:extLst>
        </xdr:cNvPr>
        <xdr:cNvSpPr txBox="1">
          <a:spLocks noChangeArrowheads="1"/>
        </xdr:cNvSpPr>
      </xdr:nvSpPr>
      <xdr:spPr bwMode="auto">
        <a:xfrm>
          <a:off x="4400550" y="2849880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134</xdr:row>
      <xdr:rowOff>0</xdr:rowOff>
    </xdr:from>
    <xdr:to>
      <xdr:col>4</xdr:col>
      <xdr:colOff>190500</xdr:colOff>
      <xdr:row>134</xdr:row>
      <xdr:rowOff>184785</xdr:rowOff>
    </xdr:to>
    <xdr:sp macro="" textlink="">
      <xdr:nvSpPr>
        <xdr:cNvPr id="620" name="Text Box 1">
          <a:extLst>
            <a:ext uri="{FF2B5EF4-FFF2-40B4-BE49-F238E27FC236}">
              <a16:creationId xmlns="" xmlns:a16="http://schemas.microsoft.com/office/drawing/2014/main" id="{AD16C1FF-8BAD-4438-BCD1-7B97F677DAE0}"/>
            </a:ext>
          </a:extLst>
        </xdr:cNvPr>
        <xdr:cNvSpPr txBox="1">
          <a:spLocks noChangeArrowheads="1"/>
        </xdr:cNvSpPr>
      </xdr:nvSpPr>
      <xdr:spPr bwMode="auto">
        <a:xfrm>
          <a:off x="4400550" y="2849880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179</xdr:row>
      <xdr:rowOff>0</xdr:rowOff>
    </xdr:from>
    <xdr:to>
      <xdr:col>4</xdr:col>
      <xdr:colOff>190500</xdr:colOff>
      <xdr:row>179</xdr:row>
      <xdr:rowOff>184785</xdr:rowOff>
    </xdr:to>
    <xdr:sp macro="" textlink="">
      <xdr:nvSpPr>
        <xdr:cNvPr id="621" name="Text Box 1">
          <a:extLst>
            <a:ext uri="{FF2B5EF4-FFF2-40B4-BE49-F238E27FC236}">
              <a16:creationId xmlns="" xmlns:a16="http://schemas.microsoft.com/office/drawing/2014/main" id="{46D12C53-FFEF-4018-B609-92EAAAD60940}"/>
            </a:ext>
          </a:extLst>
        </xdr:cNvPr>
        <xdr:cNvSpPr txBox="1">
          <a:spLocks noChangeArrowheads="1"/>
        </xdr:cNvSpPr>
      </xdr:nvSpPr>
      <xdr:spPr bwMode="auto">
        <a:xfrm>
          <a:off x="4400550" y="37928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134</xdr:row>
      <xdr:rowOff>0</xdr:rowOff>
    </xdr:from>
    <xdr:to>
      <xdr:col>4</xdr:col>
      <xdr:colOff>190500</xdr:colOff>
      <xdr:row>134</xdr:row>
      <xdr:rowOff>184785</xdr:rowOff>
    </xdr:to>
    <xdr:sp macro="" textlink="">
      <xdr:nvSpPr>
        <xdr:cNvPr id="622" name="Text Box 1">
          <a:extLst>
            <a:ext uri="{FF2B5EF4-FFF2-40B4-BE49-F238E27FC236}">
              <a16:creationId xmlns="" xmlns:a16="http://schemas.microsoft.com/office/drawing/2014/main" id="{00CCB849-8044-4D08-B26D-39684E56CF9A}"/>
            </a:ext>
          </a:extLst>
        </xdr:cNvPr>
        <xdr:cNvSpPr txBox="1">
          <a:spLocks noChangeArrowheads="1"/>
        </xdr:cNvSpPr>
      </xdr:nvSpPr>
      <xdr:spPr bwMode="auto">
        <a:xfrm>
          <a:off x="4400550" y="2849880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179</xdr:row>
      <xdr:rowOff>0</xdr:rowOff>
    </xdr:from>
    <xdr:to>
      <xdr:col>4</xdr:col>
      <xdr:colOff>190500</xdr:colOff>
      <xdr:row>179</xdr:row>
      <xdr:rowOff>184785</xdr:rowOff>
    </xdr:to>
    <xdr:sp macro="" textlink="">
      <xdr:nvSpPr>
        <xdr:cNvPr id="623" name="Text Box 3">
          <a:extLst>
            <a:ext uri="{FF2B5EF4-FFF2-40B4-BE49-F238E27FC236}">
              <a16:creationId xmlns="" xmlns:a16="http://schemas.microsoft.com/office/drawing/2014/main" id="{B78F5AEB-C8EB-4FF9-8DE8-3B2432A50323}"/>
            </a:ext>
          </a:extLst>
        </xdr:cNvPr>
        <xdr:cNvSpPr txBox="1">
          <a:spLocks noChangeArrowheads="1"/>
        </xdr:cNvSpPr>
      </xdr:nvSpPr>
      <xdr:spPr bwMode="auto">
        <a:xfrm>
          <a:off x="4400550" y="37928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179</xdr:row>
      <xdr:rowOff>0</xdr:rowOff>
    </xdr:from>
    <xdr:to>
      <xdr:col>4</xdr:col>
      <xdr:colOff>190500</xdr:colOff>
      <xdr:row>179</xdr:row>
      <xdr:rowOff>184785</xdr:rowOff>
    </xdr:to>
    <xdr:sp macro="" textlink="">
      <xdr:nvSpPr>
        <xdr:cNvPr id="624" name="Text Box 1">
          <a:extLst>
            <a:ext uri="{FF2B5EF4-FFF2-40B4-BE49-F238E27FC236}">
              <a16:creationId xmlns="" xmlns:a16="http://schemas.microsoft.com/office/drawing/2014/main" id="{F4297445-F0A6-4D30-B041-EAD1E3792DE5}"/>
            </a:ext>
          </a:extLst>
        </xdr:cNvPr>
        <xdr:cNvSpPr txBox="1">
          <a:spLocks noChangeArrowheads="1"/>
        </xdr:cNvSpPr>
      </xdr:nvSpPr>
      <xdr:spPr bwMode="auto">
        <a:xfrm>
          <a:off x="4400550" y="37928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179</xdr:row>
      <xdr:rowOff>0</xdr:rowOff>
    </xdr:from>
    <xdr:to>
      <xdr:col>4</xdr:col>
      <xdr:colOff>190500</xdr:colOff>
      <xdr:row>179</xdr:row>
      <xdr:rowOff>161925</xdr:rowOff>
    </xdr:to>
    <xdr:sp macro="" textlink="">
      <xdr:nvSpPr>
        <xdr:cNvPr id="625" name="Text Box 1">
          <a:extLst>
            <a:ext uri="{FF2B5EF4-FFF2-40B4-BE49-F238E27FC236}">
              <a16:creationId xmlns="" xmlns:a16="http://schemas.microsoft.com/office/drawing/2014/main" id="{CE413CC0-61A1-4AEA-8354-94BFADD980CE}"/>
            </a:ext>
          </a:extLst>
        </xdr:cNvPr>
        <xdr:cNvSpPr txBox="1">
          <a:spLocks noChangeArrowheads="1"/>
        </xdr:cNvSpPr>
      </xdr:nvSpPr>
      <xdr:spPr bwMode="auto">
        <a:xfrm>
          <a:off x="4400550" y="37928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179</xdr:row>
      <xdr:rowOff>0</xdr:rowOff>
    </xdr:from>
    <xdr:to>
      <xdr:col>4</xdr:col>
      <xdr:colOff>190500</xdr:colOff>
      <xdr:row>179</xdr:row>
      <xdr:rowOff>161925</xdr:rowOff>
    </xdr:to>
    <xdr:sp macro="" textlink="">
      <xdr:nvSpPr>
        <xdr:cNvPr id="626" name="Text Box 3">
          <a:extLst>
            <a:ext uri="{FF2B5EF4-FFF2-40B4-BE49-F238E27FC236}">
              <a16:creationId xmlns="" xmlns:a16="http://schemas.microsoft.com/office/drawing/2014/main" id="{5CC77897-546C-46A7-8543-25F219F8F721}"/>
            </a:ext>
          </a:extLst>
        </xdr:cNvPr>
        <xdr:cNvSpPr txBox="1">
          <a:spLocks noChangeArrowheads="1"/>
        </xdr:cNvSpPr>
      </xdr:nvSpPr>
      <xdr:spPr bwMode="auto">
        <a:xfrm>
          <a:off x="4400550" y="37928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224</xdr:row>
      <xdr:rowOff>0</xdr:rowOff>
    </xdr:from>
    <xdr:to>
      <xdr:col>4</xdr:col>
      <xdr:colOff>190500</xdr:colOff>
      <xdr:row>224</xdr:row>
      <xdr:rowOff>161925</xdr:rowOff>
    </xdr:to>
    <xdr:sp macro="" textlink="">
      <xdr:nvSpPr>
        <xdr:cNvPr id="627" name="Text Box 1">
          <a:extLst>
            <a:ext uri="{FF2B5EF4-FFF2-40B4-BE49-F238E27FC236}">
              <a16:creationId xmlns="" xmlns:a16="http://schemas.microsoft.com/office/drawing/2014/main" id="{26701E3C-A8C5-422F-8E15-1D48A72F3D28}"/>
            </a:ext>
          </a:extLst>
        </xdr:cNvPr>
        <xdr:cNvSpPr txBox="1">
          <a:spLocks noChangeArrowheads="1"/>
        </xdr:cNvSpPr>
      </xdr:nvSpPr>
      <xdr:spPr bwMode="auto">
        <a:xfrm>
          <a:off x="4400550" y="473583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179</xdr:row>
      <xdr:rowOff>0</xdr:rowOff>
    </xdr:from>
    <xdr:to>
      <xdr:col>4</xdr:col>
      <xdr:colOff>190500</xdr:colOff>
      <xdr:row>179</xdr:row>
      <xdr:rowOff>161925</xdr:rowOff>
    </xdr:to>
    <xdr:sp macro="" textlink="">
      <xdr:nvSpPr>
        <xdr:cNvPr id="628" name="Text Box 1">
          <a:extLst>
            <a:ext uri="{FF2B5EF4-FFF2-40B4-BE49-F238E27FC236}">
              <a16:creationId xmlns="" xmlns:a16="http://schemas.microsoft.com/office/drawing/2014/main" id="{B6AF7CE7-C8AB-458A-A7EB-3FE686F955A5}"/>
            </a:ext>
          </a:extLst>
        </xdr:cNvPr>
        <xdr:cNvSpPr txBox="1">
          <a:spLocks noChangeArrowheads="1"/>
        </xdr:cNvSpPr>
      </xdr:nvSpPr>
      <xdr:spPr bwMode="auto">
        <a:xfrm>
          <a:off x="4400550" y="37928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179</xdr:row>
      <xdr:rowOff>0</xdr:rowOff>
    </xdr:from>
    <xdr:to>
      <xdr:col>4</xdr:col>
      <xdr:colOff>190500</xdr:colOff>
      <xdr:row>179</xdr:row>
      <xdr:rowOff>161925</xdr:rowOff>
    </xdr:to>
    <xdr:sp macro="" textlink="">
      <xdr:nvSpPr>
        <xdr:cNvPr id="629" name="Text Box 1">
          <a:extLst>
            <a:ext uri="{FF2B5EF4-FFF2-40B4-BE49-F238E27FC236}">
              <a16:creationId xmlns="" xmlns:a16="http://schemas.microsoft.com/office/drawing/2014/main" id="{96D446CE-A214-45DC-8495-E9B5BFAD10D8}"/>
            </a:ext>
          </a:extLst>
        </xdr:cNvPr>
        <xdr:cNvSpPr txBox="1">
          <a:spLocks noChangeArrowheads="1"/>
        </xdr:cNvSpPr>
      </xdr:nvSpPr>
      <xdr:spPr bwMode="auto">
        <a:xfrm>
          <a:off x="4400550" y="37928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179</xdr:row>
      <xdr:rowOff>0</xdr:rowOff>
    </xdr:from>
    <xdr:to>
      <xdr:col>4</xdr:col>
      <xdr:colOff>190500</xdr:colOff>
      <xdr:row>179</xdr:row>
      <xdr:rowOff>161925</xdr:rowOff>
    </xdr:to>
    <xdr:sp macro="" textlink="">
      <xdr:nvSpPr>
        <xdr:cNvPr id="630" name="Text Box 3">
          <a:extLst>
            <a:ext uri="{FF2B5EF4-FFF2-40B4-BE49-F238E27FC236}">
              <a16:creationId xmlns="" xmlns:a16="http://schemas.microsoft.com/office/drawing/2014/main" id="{A8846202-705C-45E6-B96F-9DE8540AEFFA}"/>
            </a:ext>
          </a:extLst>
        </xdr:cNvPr>
        <xdr:cNvSpPr txBox="1">
          <a:spLocks noChangeArrowheads="1"/>
        </xdr:cNvSpPr>
      </xdr:nvSpPr>
      <xdr:spPr bwMode="auto">
        <a:xfrm>
          <a:off x="4400550" y="37928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179</xdr:row>
      <xdr:rowOff>0</xdr:rowOff>
    </xdr:from>
    <xdr:to>
      <xdr:col>4</xdr:col>
      <xdr:colOff>190500</xdr:colOff>
      <xdr:row>179</xdr:row>
      <xdr:rowOff>161925</xdr:rowOff>
    </xdr:to>
    <xdr:sp macro="" textlink="">
      <xdr:nvSpPr>
        <xdr:cNvPr id="631" name="Text Box 1">
          <a:extLst>
            <a:ext uri="{FF2B5EF4-FFF2-40B4-BE49-F238E27FC236}">
              <a16:creationId xmlns="" xmlns:a16="http://schemas.microsoft.com/office/drawing/2014/main" id="{58C23AD0-E00B-41A1-8B6B-3069731345BC}"/>
            </a:ext>
          </a:extLst>
        </xdr:cNvPr>
        <xdr:cNvSpPr txBox="1">
          <a:spLocks noChangeArrowheads="1"/>
        </xdr:cNvSpPr>
      </xdr:nvSpPr>
      <xdr:spPr bwMode="auto">
        <a:xfrm>
          <a:off x="4400550" y="37928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179</xdr:row>
      <xdr:rowOff>0</xdr:rowOff>
    </xdr:from>
    <xdr:to>
      <xdr:col>4</xdr:col>
      <xdr:colOff>190500</xdr:colOff>
      <xdr:row>179</xdr:row>
      <xdr:rowOff>184785</xdr:rowOff>
    </xdr:to>
    <xdr:sp macro="" textlink="">
      <xdr:nvSpPr>
        <xdr:cNvPr id="632" name="Text Box 1">
          <a:extLst>
            <a:ext uri="{FF2B5EF4-FFF2-40B4-BE49-F238E27FC236}">
              <a16:creationId xmlns="" xmlns:a16="http://schemas.microsoft.com/office/drawing/2014/main" id="{F2BEA6B8-A780-4D2F-8BDB-ED9DF379720C}"/>
            </a:ext>
          </a:extLst>
        </xdr:cNvPr>
        <xdr:cNvSpPr txBox="1">
          <a:spLocks noChangeArrowheads="1"/>
        </xdr:cNvSpPr>
      </xdr:nvSpPr>
      <xdr:spPr bwMode="auto">
        <a:xfrm>
          <a:off x="4400550" y="37928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179</xdr:row>
      <xdr:rowOff>0</xdr:rowOff>
    </xdr:from>
    <xdr:to>
      <xdr:col>4</xdr:col>
      <xdr:colOff>190500</xdr:colOff>
      <xdr:row>179</xdr:row>
      <xdr:rowOff>184785</xdr:rowOff>
    </xdr:to>
    <xdr:sp macro="" textlink="">
      <xdr:nvSpPr>
        <xdr:cNvPr id="633" name="Text Box 3">
          <a:extLst>
            <a:ext uri="{FF2B5EF4-FFF2-40B4-BE49-F238E27FC236}">
              <a16:creationId xmlns="" xmlns:a16="http://schemas.microsoft.com/office/drawing/2014/main" id="{B89A2382-6537-45C3-927B-7BCF6310A5B3}"/>
            </a:ext>
          </a:extLst>
        </xdr:cNvPr>
        <xdr:cNvSpPr txBox="1">
          <a:spLocks noChangeArrowheads="1"/>
        </xdr:cNvSpPr>
      </xdr:nvSpPr>
      <xdr:spPr bwMode="auto">
        <a:xfrm>
          <a:off x="4400550" y="37928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179</xdr:row>
      <xdr:rowOff>0</xdr:rowOff>
    </xdr:from>
    <xdr:to>
      <xdr:col>4</xdr:col>
      <xdr:colOff>190500</xdr:colOff>
      <xdr:row>179</xdr:row>
      <xdr:rowOff>184785</xdr:rowOff>
    </xdr:to>
    <xdr:sp macro="" textlink="">
      <xdr:nvSpPr>
        <xdr:cNvPr id="634" name="Text Box 1">
          <a:extLst>
            <a:ext uri="{FF2B5EF4-FFF2-40B4-BE49-F238E27FC236}">
              <a16:creationId xmlns="" xmlns:a16="http://schemas.microsoft.com/office/drawing/2014/main" id="{014460A3-E7CC-4329-BFE6-B4B842686AB8}"/>
            </a:ext>
          </a:extLst>
        </xdr:cNvPr>
        <xdr:cNvSpPr txBox="1">
          <a:spLocks noChangeArrowheads="1"/>
        </xdr:cNvSpPr>
      </xdr:nvSpPr>
      <xdr:spPr bwMode="auto">
        <a:xfrm>
          <a:off x="4400550" y="37928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179</xdr:row>
      <xdr:rowOff>0</xdr:rowOff>
    </xdr:from>
    <xdr:to>
      <xdr:col>4</xdr:col>
      <xdr:colOff>190500</xdr:colOff>
      <xdr:row>179</xdr:row>
      <xdr:rowOff>184785</xdr:rowOff>
    </xdr:to>
    <xdr:sp macro="" textlink="">
      <xdr:nvSpPr>
        <xdr:cNvPr id="635" name="Text Box 1">
          <a:extLst>
            <a:ext uri="{FF2B5EF4-FFF2-40B4-BE49-F238E27FC236}">
              <a16:creationId xmlns="" xmlns:a16="http://schemas.microsoft.com/office/drawing/2014/main" id="{13665D21-D460-4BAE-A929-ACFC28DC0E56}"/>
            </a:ext>
          </a:extLst>
        </xdr:cNvPr>
        <xdr:cNvSpPr txBox="1">
          <a:spLocks noChangeArrowheads="1"/>
        </xdr:cNvSpPr>
      </xdr:nvSpPr>
      <xdr:spPr bwMode="auto">
        <a:xfrm>
          <a:off x="4400550" y="37928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179</xdr:row>
      <xdr:rowOff>0</xdr:rowOff>
    </xdr:from>
    <xdr:to>
      <xdr:col>4</xdr:col>
      <xdr:colOff>190500</xdr:colOff>
      <xdr:row>179</xdr:row>
      <xdr:rowOff>184785</xdr:rowOff>
    </xdr:to>
    <xdr:sp macro="" textlink="">
      <xdr:nvSpPr>
        <xdr:cNvPr id="636" name="Text Box 1">
          <a:extLst>
            <a:ext uri="{FF2B5EF4-FFF2-40B4-BE49-F238E27FC236}">
              <a16:creationId xmlns="" xmlns:a16="http://schemas.microsoft.com/office/drawing/2014/main" id="{6AC25D30-D620-400E-BE38-017BBB32E177}"/>
            </a:ext>
          </a:extLst>
        </xdr:cNvPr>
        <xdr:cNvSpPr txBox="1">
          <a:spLocks noChangeArrowheads="1"/>
        </xdr:cNvSpPr>
      </xdr:nvSpPr>
      <xdr:spPr bwMode="auto">
        <a:xfrm>
          <a:off x="4400550" y="37928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179</xdr:row>
      <xdr:rowOff>0</xdr:rowOff>
    </xdr:from>
    <xdr:to>
      <xdr:col>4</xdr:col>
      <xdr:colOff>190500</xdr:colOff>
      <xdr:row>179</xdr:row>
      <xdr:rowOff>184785</xdr:rowOff>
    </xdr:to>
    <xdr:sp macro="" textlink="">
      <xdr:nvSpPr>
        <xdr:cNvPr id="637" name="Text Box 3">
          <a:extLst>
            <a:ext uri="{FF2B5EF4-FFF2-40B4-BE49-F238E27FC236}">
              <a16:creationId xmlns="" xmlns:a16="http://schemas.microsoft.com/office/drawing/2014/main" id="{2879A817-95AA-4DD9-8F26-D78CD210D269}"/>
            </a:ext>
          </a:extLst>
        </xdr:cNvPr>
        <xdr:cNvSpPr txBox="1">
          <a:spLocks noChangeArrowheads="1"/>
        </xdr:cNvSpPr>
      </xdr:nvSpPr>
      <xdr:spPr bwMode="auto">
        <a:xfrm>
          <a:off x="4400550" y="37928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179</xdr:row>
      <xdr:rowOff>0</xdr:rowOff>
    </xdr:from>
    <xdr:to>
      <xdr:col>4</xdr:col>
      <xdr:colOff>190500</xdr:colOff>
      <xdr:row>179</xdr:row>
      <xdr:rowOff>184785</xdr:rowOff>
    </xdr:to>
    <xdr:sp macro="" textlink="">
      <xdr:nvSpPr>
        <xdr:cNvPr id="638" name="Text Box 1">
          <a:extLst>
            <a:ext uri="{FF2B5EF4-FFF2-40B4-BE49-F238E27FC236}">
              <a16:creationId xmlns="" xmlns:a16="http://schemas.microsoft.com/office/drawing/2014/main" id="{406FB67D-0DB4-434A-A9D9-1F9C2096F917}"/>
            </a:ext>
          </a:extLst>
        </xdr:cNvPr>
        <xdr:cNvSpPr txBox="1">
          <a:spLocks noChangeArrowheads="1"/>
        </xdr:cNvSpPr>
      </xdr:nvSpPr>
      <xdr:spPr bwMode="auto">
        <a:xfrm>
          <a:off x="4400550" y="37928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179</xdr:row>
      <xdr:rowOff>0</xdr:rowOff>
    </xdr:from>
    <xdr:to>
      <xdr:col>4</xdr:col>
      <xdr:colOff>190500</xdr:colOff>
      <xdr:row>179</xdr:row>
      <xdr:rowOff>184785</xdr:rowOff>
    </xdr:to>
    <xdr:sp macro="" textlink="">
      <xdr:nvSpPr>
        <xdr:cNvPr id="639" name="Text Box 1">
          <a:extLst>
            <a:ext uri="{FF2B5EF4-FFF2-40B4-BE49-F238E27FC236}">
              <a16:creationId xmlns="" xmlns:a16="http://schemas.microsoft.com/office/drawing/2014/main" id="{0563EE24-E86E-4206-8ABD-93499A47924E}"/>
            </a:ext>
          </a:extLst>
        </xdr:cNvPr>
        <xdr:cNvSpPr txBox="1">
          <a:spLocks noChangeArrowheads="1"/>
        </xdr:cNvSpPr>
      </xdr:nvSpPr>
      <xdr:spPr bwMode="auto">
        <a:xfrm>
          <a:off x="4400550" y="37928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179</xdr:row>
      <xdr:rowOff>0</xdr:rowOff>
    </xdr:from>
    <xdr:to>
      <xdr:col>4</xdr:col>
      <xdr:colOff>190500</xdr:colOff>
      <xdr:row>179</xdr:row>
      <xdr:rowOff>184785</xdr:rowOff>
    </xdr:to>
    <xdr:sp macro="" textlink="">
      <xdr:nvSpPr>
        <xdr:cNvPr id="640" name="Text Box 3">
          <a:extLst>
            <a:ext uri="{FF2B5EF4-FFF2-40B4-BE49-F238E27FC236}">
              <a16:creationId xmlns="" xmlns:a16="http://schemas.microsoft.com/office/drawing/2014/main" id="{AD9B3E84-0770-4B13-BEF3-777412C8CB4A}"/>
            </a:ext>
          </a:extLst>
        </xdr:cNvPr>
        <xdr:cNvSpPr txBox="1">
          <a:spLocks noChangeArrowheads="1"/>
        </xdr:cNvSpPr>
      </xdr:nvSpPr>
      <xdr:spPr bwMode="auto">
        <a:xfrm>
          <a:off x="4400550" y="37928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179</xdr:row>
      <xdr:rowOff>0</xdr:rowOff>
    </xdr:from>
    <xdr:to>
      <xdr:col>4</xdr:col>
      <xdr:colOff>190500</xdr:colOff>
      <xdr:row>179</xdr:row>
      <xdr:rowOff>184785</xdr:rowOff>
    </xdr:to>
    <xdr:sp macro="" textlink="">
      <xdr:nvSpPr>
        <xdr:cNvPr id="641" name="Text Box 1">
          <a:extLst>
            <a:ext uri="{FF2B5EF4-FFF2-40B4-BE49-F238E27FC236}">
              <a16:creationId xmlns="" xmlns:a16="http://schemas.microsoft.com/office/drawing/2014/main" id="{77F5FADC-6383-41B6-8506-9D0E0B57D8C6}"/>
            </a:ext>
          </a:extLst>
        </xdr:cNvPr>
        <xdr:cNvSpPr txBox="1">
          <a:spLocks noChangeArrowheads="1"/>
        </xdr:cNvSpPr>
      </xdr:nvSpPr>
      <xdr:spPr bwMode="auto">
        <a:xfrm>
          <a:off x="4400550" y="37928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224</xdr:row>
      <xdr:rowOff>0</xdr:rowOff>
    </xdr:from>
    <xdr:to>
      <xdr:col>4</xdr:col>
      <xdr:colOff>190500</xdr:colOff>
      <xdr:row>224</xdr:row>
      <xdr:rowOff>184785</xdr:rowOff>
    </xdr:to>
    <xdr:sp macro="" textlink="">
      <xdr:nvSpPr>
        <xdr:cNvPr id="642" name="Text Box 1">
          <a:extLst>
            <a:ext uri="{FF2B5EF4-FFF2-40B4-BE49-F238E27FC236}">
              <a16:creationId xmlns="" xmlns:a16="http://schemas.microsoft.com/office/drawing/2014/main" id="{2EF637DD-7A88-496E-9005-452D74DEED09}"/>
            </a:ext>
          </a:extLst>
        </xdr:cNvPr>
        <xdr:cNvSpPr txBox="1">
          <a:spLocks noChangeArrowheads="1"/>
        </xdr:cNvSpPr>
      </xdr:nvSpPr>
      <xdr:spPr bwMode="auto">
        <a:xfrm>
          <a:off x="4400550" y="4735830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224</xdr:row>
      <xdr:rowOff>0</xdr:rowOff>
    </xdr:from>
    <xdr:to>
      <xdr:col>4</xdr:col>
      <xdr:colOff>190500</xdr:colOff>
      <xdr:row>224</xdr:row>
      <xdr:rowOff>184785</xdr:rowOff>
    </xdr:to>
    <xdr:sp macro="" textlink="">
      <xdr:nvSpPr>
        <xdr:cNvPr id="643" name="Text Box 1">
          <a:extLst>
            <a:ext uri="{FF2B5EF4-FFF2-40B4-BE49-F238E27FC236}">
              <a16:creationId xmlns="" xmlns:a16="http://schemas.microsoft.com/office/drawing/2014/main" id="{4244DF4C-0D67-4857-A44A-07A8A09CE6EF}"/>
            </a:ext>
          </a:extLst>
        </xdr:cNvPr>
        <xdr:cNvSpPr txBox="1">
          <a:spLocks noChangeArrowheads="1"/>
        </xdr:cNvSpPr>
      </xdr:nvSpPr>
      <xdr:spPr bwMode="auto">
        <a:xfrm>
          <a:off x="4400550" y="4735830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179</xdr:row>
      <xdr:rowOff>0</xdr:rowOff>
    </xdr:from>
    <xdr:to>
      <xdr:col>4</xdr:col>
      <xdr:colOff>190500</xdr:colOff>
      <xdr:row>179</xdr:row>
      <xdr:rowOff>184785</xdr:rowOff>
    </xdr:to>
    <xdr:sp macro="" textlink="">
      <xdr:nvSpPr>
        <xdr:cNvPr id="644" name="Text Box 3">
          <a:extLst>
            <a:ext uri="{FF2B5EF4-FFF2-40B4-BE49-F238E27FC236}">
              <a16:creationId xmlns="" xmlns:a16="http://schemas.microsoft.com/office/drawing/2014/main" id="{C5536683-4E22-4223-8754-C85B69A2B555}"/>
            </a:ext>
          </a:extLst>
        </xdr:cNvPr>
        <xdr:cNvSpPr txBox="1">
          <a:spLocks noChangeArrowheads="1"/>
        </xdr:cNvSpPr>
      </xdr:nvSpPr>
      <xdr:spPr bwMode="auto">
        <a:xfrm>
          <a:off x="4400550" y="37928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134</xdr:row>
      <xdr:rowOff>0</xdr:rowOff>
    </xdr:from>
    <xdr:to>
      <xdr:col>4</xdr:col>
      <xdr:colOff>190500</xdr:colOff>
      <xdr:row>134</xdr:row>
      <xdr:rowOff>184785</xdr:rowOff>
    </xdr:to>
    <xdr:sp macro="" textlink="">
      <xdr:nvSpPr>
        <xdr:cNvPr id="645" name="Text Box 1">
          <a:extLst>
            <a:ext uri="{FF2B5EF4-FFF2-40B4-BE49-F238E27FC236}">
              <a16:creationId xmlns="" xmlns:a16="http://schemas.microsoft.com/office/drawing/2014/main" id="{88E6910D-315D-44D9-8F4E-622D224A4CE9}"/>
            </a:ext>
          </a:extLst>
        </xdr:cNvPr>
        <xdr:cNvSpPr txBox="1">
          <a:spLocks noChangeArrowheads="1"/>
        </xdr:cNvSpPr>
      </xdr:nvSpPr>
      <xdr:spPr bwMode="auto">
        <a:xfrm>
          <a:off x="4400550" y="2849880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179</xdr:row>
      <xdr:rowOff>0</xdr:rowOff>
    </xdr:from>
    <xdr:to>
      <xdr:col>4</xdr:col>
      <xdr:colOff>190500</xdr:colOff>
      <xdr:row>179</xdr:row>
      <xdr:rowOff>161925</xdr:rowOff>
    </xdr:to>
    <xdr:sp macro="" textlink="">
      <xdr:nvSpPr>
        <xdr:cNvPr id="646" name="Text Box 1">
          <a:extLst>
            <a:ext uri="{FF2B5EF4-FFF2-40B4-BE49-F238E27FC236}">
              <a16:creationId xmlns="" xmlns:a16="http://schemas.microsoft.com/office/drawing/2014/main" id="{983B38CC-9D87-49C8-A07D-61C980DF1ED1}"/>
            </a:ext>
          </a:extLst>
        </xdr:cNvPr>
        <xdr:cNvSpPr txBox="1">
          <a:spLocks noChangeArrowheads="1"/>
        </xdr:cNvSpPr>
      </xdr:nvSpPr>
      <xdr:spPr bwMode="auto">
        <a:xfrm>
          <a:off x="4400550" y="37928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134</xdr:row>
      <xdr:rowOff>0</xdr:rowOff>
    </xdr:from>
    <xdr:to>
      <xdr:col>4</xdr:col>
      <xdr:colOff>190500</xdr:colOff>
      <xdr:row>134</xdr:row>
      <xdr:rowOff>161925</xdr:rowOff>
    </xdr:to>
    <xdr:sp macro="" textlink="">
      <xdr:nvSpPr>
        <xdr:cNvPr id="647" name="Text Box 3">
          <a:extLst>
            <a:ext uri="{FF2B5EF4-FFF2-40B4-BE49-F238E27FC236}">
              <a16:creationId xmlns="" xmlns:a16="http://schemas.microsoft.com/office/drawing/2014/main" id="{D45D2FB0-BAA4-477B-B87E-F1EAA9F236BB}"/>
            </a:ext>
          </a:extLst>
        </xdr:cNvPr>
        <xdr:cNvSpPr txBox="1">
          <a:spLocks noChangeArrowheads="1"/>
        </xdr:cNvSpPr>
      </xdr:nvSpPr>
      <xdr:spPr bwMode="auto">
        <a:xfrm>
          <a:off x="4400550" y="284988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224</xdr:row>
      <xdr:rowOff>0</xdr:rowOff>
    </xdr:from>
    <xdr:to>
      <xdr:col>4</xdr:col>
      <xdr:colOff>190500</xdr:colOff>
      <xdr:row>224</xdr:row>
      <xdr:rowOff>161925</xdr:rowOff>
    </xdr:to>
    <xdr:sp macro="" textlink="">
      <xdr:nvSpPr>
        <xdr:cNvPr id="648" name="Text Box 1">
          <a:extLst>
            <a:ext uri="{FF2B5EF4-FFF2-40B4-BE49-F238E27FC236}">
              <a16:creationId xmlns="" xmlns:a16="http://schemas.microsoft.com/office/drawing/2014/main" id="{B7EB2D52-1A42-4339-AC6F-388FD9BF240A}"/>
            </a:ext>
          </a:extLst>
        </xdr:cNvPr>
        <xdr:cNvSpPr txBox="1">
          <a:spLocks noChangeArrowheads="1"/>
        </xdr:cNvSpPr>
      </xdr:nvSpPr>
      <xdr:spPr bwMode="auto">
        <a:xfrm>
          <a:off x="4400550" y="473583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179</xdr:row>
      <xdr:rowOff>0</xdr:rowOff>
    </xdr:from>
    <xdr:to>
      <xdr:col>4</xdr:col>
      <xdr:colOff>190500</xdr:colOff>
      <xdr:row>179</xdr:row>
      <xdr:rowOff>161925</xdr:rowOff>
    </xdr:to>
    <xdr:sp macro="" textlink="">
      <xdr:nvSpPr>
        <xdr:cNvPr id="649" name="Text Box 1">
          <a:extLst>
            <a:ext uri="{FF2B5EF4-FFF2-40B4-BE49-F238E27FC236}">
              <a16:creationId xmlns="" xmlns:a16="http://schemas.microsoft.com/office/drawing/2014/main" id="{B637E60F-4C8B-4A84-8A86-604098EC2489}"/>
            </a:ext>
          </a:extLst>
        </xdr:cNvPr>
        <xdr:cNvSpPr txBox="1">
          <a:spLocks noChangeArrowheads="1"/>
        </xdr:cNvSpPr>
      </xdr:nvSpPr>
      <xdr:spPr bwMode="auto">
        <a:xfrm>
          <a:off x="4400550" y="37928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179</xdr:row>
      <xdr:rowOff>0</xdr:rowOff>
    </xdr:from>
    <xdr:to>
      <xdr:col>4</xdr:col>
      <xdr:colOff>190500</xdr:colOff>
      <xdr:row>179</xdr:row>
      <xdr:rowOff>161925</xdr:rowOff>
    </xdr:to>
    <xdr:sp macro="" textlink="">
      <xdr:nvSpPr>
        <xdr:cNvPr id="650" name="Text Box 1">
          <a:extLst>
            <a:ext uri="{FF2B5EF4-FFF2-40B4-BE49-F238E27FC236}">
              <a16:creationId xmlns="" xmlns:a16="http://schemas.microsoft.com/office/drawing/2014/main" id="{66727F92-0F28-4E64-846E-4BE0BD826BE2}"/>
            </a:ext>
          </a:extLst>
        </xdr:cNvPr>
        <xdr:cNvSpPr txBox="1">
          <a:spLocks noChangeArrowheads="1"/>
        </xdr:cNvSpPr>
      </xdr:nvSpPr>
      <xdr:spPr bwMode="auto">
        <a:xfrm>
          <a:off x="4400550" y="37928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1484</xdr:row>
      <xdr:rowOff>0</xdr:rowOff>
    </xdr:from>
    <xdr:to>
      <xdr:col>4</xdr:col>
      <xdr:colOff>190500</xdr:colOff>
      <xdr:row>1484</xdr:row>
      <xdr:rowOff>161925</xdr:rowOff>
    </xdr:to>
    <xdr:sp macro="" textlink="">
      <xdr:nvSpPr>
        <xdr:cNvPr id="651" name="Text Box 3">
          <a:extLst>
            <a:ext uri="{FF2B5EF4-FFF2-40B4-BE49-F238E27FC236}">
              <a16:creationId xmlns="" xmlns:a16="http://schemas.microsoft.com/office/drawing/2014/main" id="{5FD42DDD-D255-4030-AD2B-7DD5FBA84A24}"/>
            </a:ext>
          </a:extLst>
        </xdr:cNvPr>
        <xdr:cNvSpPr txBox="1">
          <a:spLocks noChangeArrowheads="1"/>
        </xdr:cNvSpPr>
      </xdr:nvSpPr>
      <xdr:spPr bwMode="auto">
        <a:xfrm>
          <a:off x="4400550" y="2982563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224</xdr:row>
      <xdr:rowOff>0</xdr:rowOff>
    </xdr:from>
    <xdr:to>
      <xdr:col>4</xdr:col>
      <xdr:colOff>190500</xdr:colOff>
      <xdr:row>224</xdr:row>
      <xdr:rowOff>161925</xdr:rowOff>
    </xdr:to>
    <xdr:sp macro="" textlink="">
      <xdr:nvSpPr>
        <xdr:cNvPr id="652" name="Text Box 1">
          <a:extLst>
            <a:ext uri="{FF2B5EF4-FFF2-40B4-BE49-F238E27FC236}">
              <a16:creationId xmlns="" xmlns:a16="http://schemas.microsoft.com/office/drawing/2014/main" id="{B9C1743D-15A7-432D-9698-B71613409073}"/>
            </a:ext>
          </a:extLst>
        </xdr:cNvPr>
        <xdr:cNvSpPr txBox="1">
          <a:spLocks noChangeArrowheads="1"/>
        </xdr:cNvSpPr>
      </xdr:nvSpPr>
      <xdr:spPr bwMode="auto">
        <a:xfrm>
          <a:off x="4400550" y="473583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179</xdr:row>
      <xdr:rowOff>0</xdr:rowOff>
    </xdr:from>
    <xdr:to>
      <xdr:col>4</xdr:col>
      <xdr:colOff>190500</xdr:colOff>
      <xdr:row>179</xdr:row>
      <xdr:rowOff>184785</xdr:rowOff>
    </xdr:to>
    <xdr:sp macro="" textlink="">
      <xdr:nvSpPr>
        <xdr:cNvPr id="653" name="Text Box 1">
          <a:extLst>
            <a:ext uri="{FF2B5EF4-FFF2-40B4-BE49-F238E27FC236}">
              <a16:creationId xmlns="" xmlns:a16="http://schemas.microsoft.com/office/drawing/2014/main" id="{30D8FA3C-5BAB-4CCE-BD8E-286DA34A4D2F}"/>
            </a:ext>
          </a:extLst>
        </xdr:cNvPr>
        <xdr:cNvSpPr txBox="1">
          <a:spLocks noChangeArrowheads="1"/>
        </xdr:cNvSpPr>
      </xdr:nvSpPr>
      <xdr:spPr bwMode="auto">
        <a:xfrm>
          <a:off x="4400550" y="37928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179</xdr:row>
      <xdr:rowOff>0</xdr:rowOff>
    </xdr:from>
    <xdr:to>
      <xdr:col>4</xdr:col>
      <xdr:colOff>190500</xdr:colOff>
      <xdr:row>179</xdr:row>
      <xdr:rowOff>184785</xdr:rowOff>
    </xdr:to>
    <xdr:sp macro="" textlink="">
      <xdr:nvSpPr>
        <xdr:cNvPr id="654" name="Text Box 3">
          <a:extLst>
            <a:ext uri="{FF2B5EF4-FFF2-40B4-BE49-F238E27FC236}">
              <a16:creationId xmlns="" xmlns:a16="http://schemas.microsoft.com/office/drawing/2014/main" id="{6F292DB1-7886-42C3-A1B9-9A010EE60078}"/>
            </a:ext>
          </a:extLst>
        </xdr:cNvPr>
        <xdr:cNvSpPr txBox="1">
          <a:spLocks noChangeArrowheads="1"/>
        </xdr:cNvSpPr>
      </xdr:nvSpPr>
      <xdr:spPr bwMode="auto">
        <a:xfrm>
          <a:off x="4400550" y="37928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224</xdr:row>
      <xdr:rowOff>0</xdr:rowOff>
    </xdr:from>
    <xdr:to>
      <xdr:col>4</xdr:col>
      <xdr:colOff>190500</xdr:colOff>
      <xdr:row>224</xdr:row>
      <xdr:rowOff>184785</xdr:rowOff>
    </xdr:to>
    <xdr:sp macro="" textlink="">
      <xdr:nvSpPr>
        <xdr:cNvPr id="655" name="Text Box 1">
          <a:extLst>
            <a:ext uri="{FF2B5EF4-FFF2-40B4-BE49-F238E27FC236}">
              <a16:creationId xmlns="" xmlns:a16="http://schemas.microsoft.com/office/drawing/2014/main" id="{7E4FBB0A-4B38-4753-8DF1-0E6723694239}"/>
            </a:ext>
          </a:extLst>
        </xdr:cNvPr>
        <xdr:cNvSpPr txBox="1">
          <a:spLocks noChangeArrowheads="1"/>
        </xdr:cNvSpPr>
      </xdr:nvSpPr>
      <xdr:spPr bwMode="auto">
        <a:xfrm>
          <a:off x="4400550" y="4735830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179</xdr:row>
      <xdr:rowOff>0</xdr:rowOff>
    </xdr:from>
    <xdr:to>
      <xdr:col>4</xdr:col>
      <xdr:colOff>190500</xdr:colOff>
      <xdr:row>179</xdr:row>
      <xdr:rowOff>184785</xdr:rowOff>
    </xdr:to>
    <xdr:sp macro="" textlink="">
      <xdr:nvSpPr>
        <xdr:cNvPr id="656" name="Text Box 1">
          <a:extLst>
            <a:ext uri="{FF2B5EF4-FFF2-40B4-BE49-F238E27FC236}">
              <a16:creationId xmlns="" xmlns:a16="http://schemas.microsoft.com/office/drawing/2014/main" id="{A9168FB7-BF05-4F1C-90C9-72C82561D98C}"/>
            </a:ext>
          </a:extLst>
        </xdr:cNvPr>
        <xdr:cNvSpPr txBox="1">
          <a:spLocks noChangeArrowheads="1"/>
        </xdr:cNvSpPr>
      </xdr:nvSpPr>
      <xdr:spPr bwMode="auto">
        <a:xfrm>
          <a:off x="4400550" y="37928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269</xdr:row>
      <xdr:rowOff>0</xdr:rowOff>
    </xdr:from>
    <xdr:to>
      <xdr:col>4</xdr:col>
      <xdr:colOff>190500</xdr:colOff>
      <xdr:row>269</xdr:row>
      <xdr:rowOff>184785</xdr:rowOff>
    </xdr:to>
    <xdr:sp macro="" textlink="">
      <xdr:nvSpPr>
        <xdr:cNvPr id="657" name="Text Box 1">
          <a:extLst>
            <a:ext uri="{FF2B5EF4-FFF2-40B4-BE49-F238E27FC236}">
              <a16:creationId xmlns="" xmlns:a16="http://schemas.microsoft.com/office/drawing/2014/main" id="{D69767F3-C835-4957-A5CF-41BA1F7B79EC}"/>
            </a:ext>
          </a:extLst>
        </xdr:cNvPr>
        <xdr:cNvSpPr txBox="1">
          <a:spLocks noChangeArrowheads="1"/>
        </xdr:cNvSpPr>
      </xdr:nvSpPr>
      <xdr:spPr bwMode="auto">
        <a:xfrm>
          <a:off x="4400550" y="567880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269</xdr:row>
      <xdr:rowOff>0</xdr:rowOff>
    </xdr:from>
    <xdr:to>
      <xdr:col>4</xdr:col>
      <xdr:colOff>190500</xdr:colOff>
      <xdr:row>269</xdr:row>
      <xdr:rowOff>184785</xdr:rowOff>
    </xdr:to>
    <xdr:sp macro="" textlink="">
      <xdr:nvSpPr>
        <xdr:cNvPr id="658" name="Text Box 3">
          <a:extLst>
            <a:ext uri="{FF2B5EF4-FFF2-40B4-BE49-F238E27FC236}">
              <a16:creationId xmlns="" xmlns:a16="http://schemas.microsoft.com/office/drawing/2014/main" id="{09E21216-D582-40A8-BAA1-2ED0A34D6FDD}"/>
            </a:ext>
          </a:extLst>
        </xdr:cNvPr>
        <xdr:cNvSpPr txBox="1">
          <a:spLocks noChangeArrowheads="1"/>
        </xdr:cNvSpPr>
      </xdr:nvSpPr>
      <xdr:spPr bwMode="auto">
        <a:xfrm>
          <a:off x="4400550" y="567880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179</xdr:row>
      <xdr:rowOff>0</xdr:rowOff>
    </xdr:from>
    <xdr:to>
      <xdr:col>4</xdr:col>
      <xdr:colOff>190500</xdr:colOff>
      <xdr:row>179</xdr:row>
      <xdr:rowOff>184785</xdr:rowOff>
    </xdr:to>
    <xdr:sp macro="" textlink="">
      <xdr:nvSpPr>
        <xdr:cNvPr id="659" name="Text Box 1">
          <a:extLst>
            <a:ext uri="{FF2B5EF4-FFF2-40B4-BE49-F238E27FC236}">
              <a16:creationId xmlns="" xmlns:a16="http://schemas.microsoft.com/office/drawing/2014/main" id="{41A80D65-7F30-4C5B-BFE5-71F02A0ADDC4}"/>
            </a:ext>
          </a:extLst>
        </xdr:cNvPr>
        <xdr:cNvSpPr txBox="1">
          <a:spLocks noChangeArrowheads="1"/>
        </xdr:cNvSpPr>
      </xdr:nvSpPr>
      <xdr:spPr bwMode="auto">
        <a:xfrm>
          <a:off x="4400550" y="37928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179</xdr:row>
      <xdr:rowOff>0</xdr:rowOff>
    </xdr:from>
    <xdr:to>
      <xdr:col>4</xdr:col>
      <xdr:colOff>190500</xdr:colOff>
      <xdr:row>179</xdr:row>
      <xdr:rowOff>184785</xdr:rowOff>
    </xdr:to>
    <xdr:sp macro="" textlink="">
      <xdr:nvSpPr>
        <xdr:cNvPr id="660" name="Text Box 1">
          <a:extLst>
            <a:ext uri="{FF2B5EF4-FFF2-40B4-BE49-F238E27FC236}">
              <a16:creationId xmlns="" xmlns:a16="http://schemas.microsoft.com/office/drawing/2014/main" id="{9B10684F-75E9-4E6D-AAB7-0466BB6C9164}"/>
            </a:ext>
          </a:extLst>
        </xdr:cNvPr>
        <xdr:cNvSpPr txBox="1">
          <a:spLocks noChangeArrowheads="1"/>
        </xdr:cNvSpPr>
      </xdr:nvSpPr>
      <xdr:spPr bwMode="auto">
        <a:xfrm>
          <a:off x="4400550" y="37928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179</xdr:row>
      <xdr:rowOff>0</xdr:rowOff>
    </xdr:from>
    <xdr:to>
      <xdr:col>4</xdr:col>
      <xdr:colOff>190500</xdr:colOff>
      <xdr:row>179</xdr:row>
      <xdr:rowOff>184785</xdr:rowOff>
    </xdr:to>
    <xdr:sp macro="" textlink="">
      <xdr:nvSpPr>
        <xdr:cNvPr id="661" name="Text Box 3">
          <a:extLst>
            <a:ext uri="{FF2B5EF4-FFF2-40B4-BE49-F238E27FC236}">
              <a16:creationId xmlns="" xmlns:a16="http://schemas.microsoft.com/office/drawing/2014/main" id="{0B06F9D1-96BF-476E-B14B-070E95633CDD}"/>
            </a:ext>
          </a:extLst>
        </xdr:cNvPr>
        <xdr:cNvSpPr txBox="1">
          <a:spLocks noChangeArrowheads="1"/>
        </xdr:cNvSpPr>
      </xdr:nvSpPr>
      <xdr:spPr bwMode="auto">
        <a:xfrm>
          <a:off x="4400550" y="37928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179</xdr:row>
      <xdr:rowOff>0</xdr:rowOff>
    </xdr:from>
    <xdr:to>
      <xdr:col>4</xdr:col>
      <xdr:colOff>190500</xdr:colOff>
      <xdr:row>179</xdr:row>
      <xdr:rowOff>184785</xdr:rowOff>
    </xdr:to>
    <xdr:sp macro="" textlink="">
      <xdr:nvSpPr>
        <xdr:cNvPr id="662" name="Text Box 1">
          <a:extLst>
            <a:ext uri="{FF2B5EF4-FFF2-40B4-BE49-F238E27FC236}">
              <a16:creationId xmlns="" xmlns:a16="http://schemas.microsoft.com/office/drawing/2014/main" id="{D4F37AF5-202D-45A5-9D85-F8C836A38349}"/>
            </a:ext>
          </a:extLst>
        </xdr:cNvPr>
        <xdr:cNvSpPr txBox="1">
          <a:spLocks noChangeArrowheads="1"/>
        </xdr:cNvSpPr>
      </xdr:nvSpPr>
      <xdr:spPr bwMode="auto">
        <a:xfrm>
          <a:off x="4400550" y="37928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179</xdr:row>
      <xdr:rowOff>0</xdr:rowOff>
    </xdr:from>
    <xdr:to>
      <xdr:col>4</xdr:col>
      <xdr:colOff>190500</xdr:colOff>
      <xdr:row>179</xdr:row>
      <xdr:rowOff>184785</xdr:rowOff>
    </xdr:to>
    <xdr:sp macro="" textlink="">
      <xdr:nvSpPr>
        <xdr:cNvPr id="663" name="Text Box 1">
          <a:extLst>
            <a:ext uri="{FF2B5EF4-FFF2-40B4-BE49-F238E27FC236}">
              <a16:creationId xmlns="" xmlns:a16="http://schemas.microsoft.com/office/drawing/2014/main" id="{F19257BD-1BFB-4645-A1AA-8B552DC77170}"/>
            </a:ext>
          </a:extLst>
        </xdr:cNvPr>
        <xdr:cNvSpPr txBox="1">
          <a:spLocks noChangeArrowheads="1"/>
        </xdr:cNvSpPr>
      </xdr:nvSpPr>
      <xdr:spPr bwMode="auto">
        <a:xfrm>
          <a:off x="4400550" y="37928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224</xdr:row>
      <xdr:rowOff>0</xdr:rowOff>
    </xdr:from>
    <xdr:to>
      <xdr:col>4</xdr:col>
      <xdr:colOff>190500</xdr:colOff>
      <xdr:row>224</xdr:row>
      <xdr:rowOff>184785</xdr:rowOff>
    </xdr:to>
    <xdr:sp macro="" textlink="">
      <xdr:nvSpPr>
        <xdr:cNvPr id="664" name="Text Box 1">
          <a:extLst>
            <a:ext uri="{FF2B5EF4-FFF2-40B4-BE49-F238E27FC236}">
              <a16:creationId xmlns="" xmlns:a16="http://schemas.microsoft.com/office/drawing/2014/main" id="{0F104B7F-E979-4409-B0AF-9F4E0B2B124E}"/>
            </a:ext>
          </a:extLst>
        </xdr:cNvPr>
        <xdr:cNvSpPr txBox="1">
          <a:spLocks noChangeArrowheads="1"/>
        </xdr:cNvSpPr>
      </xdr:nvSpPr>
      <xdr:spPr bwMode="auto">
        <a:xfrm>
          <a:off x="4400550" y="4735830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134</xdr:row>
      <xdr:rowOff>0</xdr:rowOff>
    </xdr:from>
    <xdr:to>
      <xdr:col>4</xdr:col>
      <xdr:colOff>190500</xdr:colOff>
      <xdr:row>134</xdr:row>
      <xdr:rowOff>184785</xdr:rowOff>
    </xdr:to>
    <xdr:sp macro="" textlink="">
      <xdr:nvSpPr>
        <xdr:cNvPr id="665" name="Text Box 3">
          <a:extLst>
            <a:ext uri="{FF2B5EF4-FFF2-40B4-BE49-F238E27FC236}">
              <a16:creationId xmlns="" xmlns:a16="http://schemas.microsoft.com/office/drawing/2014/main" id="{02B15F4C-BAFD-4910-9A2F-846BB2B2DBD6}"/>
            </a:ext>
          </a:extLst>
        </xdr:cNvPr>
        <xdr:cNvSpPr txBox="1">
          <a:spLocks noChangeArrowheads="1"/>
        </xdr:cNvSpPr>
      </xdr:nvSpPr>
      <xdr:spPr bwMode="auto">
        <a:xfrm>
          <a:off x="4400550" y="2849880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179</xdr:row>
      <xdr:rowOff>0</xdr:rowOff>
    </xdr:from>
    <xdr:to>
      <xdr:col>4</xdr:col>
      <xdr:colOff>190500</xdr:colOff>
      <xdr:row>179</xdr:row>
      <xdr:rowOff>184785</xdr:rowOff>
    </xdr:to>
    <xdr:sp macro="" textlink="">
      <xdr:nvSpPr>
        <xdr:cNvPr id="666" name="Text Box 1">
          <a:extLst>
            <a:ext uri="{FF2B5EF4-FFF2-40B4-BE49-F238E27FC236}">
              <a16:creationId xmlns="" xmlns:a16="http://schemas.microsoft.com/office/drawing/2014/main" id="{40D964B1-F48F-4884-A919-988A6D963B59}"/>
            </a:ext>
          </a:extLst>
        </xdr:cNvPr>
        <xdr:cNvSpPr txBox="1">
          <a:spLocks noChangeArrowheads="1"/>
        </xdr:cNvSpPr>
      </xdr:nvSpPr>
      <xdr:spPr bwMode="auto">
        <a:xfrm>
          <a:off x="4400550" y="37928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134</xdr:row>
      <xdr:rowOff>0</xdr:rowOff>
    </xdr:from>
    <xdr:to>
      <xdr:col>4</xdr:col>
      <xdr:colOff>190500</xdr:colOff>
      <xdr:row>134</xdr:row>
      <xdr:rowOff>161925</xdr:rowOff>
    </xdr:to>
    <xdr:sp macro="" textlink="">
      <xdr:nvSpPr>
        <xdr:cNvPr id="667" name="Text Box 1">
          <a:extLst>
            <a:ext uri="{FF2B5EF4-FFF2-40B4-BE49-F238E27FC236}">
              <a16:creationId xmlns="" xmlns:a16="http://schemas.microsoft.com/office/drawing/2014/main" id="{DF4FB9A2-120F-4975-AAB2-E092DB303C78}"/>
            </a:ext>
          </a:extLst>
        </xdr:cNvPr>
        <xdr:cNvSpPr txBox="1">
          <a:spLocks noChangeArrowheads="1"/>
        </xdr:cNvSpPr>
      </xdr:nvSpPr>
      <xdr:spPr bwMode="auto">
        <a:xfrm>
          <a:off x="4400550" y="284988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224</xdr:row>
      <xdr:rowOff>0</xdr:rowOff>
    </xdr:from>
    <xdr:to>
      <xdr:col>4</xdr:col>
      <xdr:colOff>190500</xdr:colOff>
      <xdr:row>224</xdr:row>
      <xdr:rowOff>161925</xdr:rowOff>
    </xdr:to>
    <xdr:sp macro="" textlink="">
      <xdr:nvSpPr>
        <xdr:cNvPr id="668" name="Text Box 3">
          <a:extLst>
            <a:ext uri="{FF2B5EF4-FFF2-40B4-BE49-F238E27FC236}">
              <a16:creationId xmlns="" xmlns:a16="http://schemas.microsoft.com/office/drawing/2014/main" id="{6FA891BB-2554-4B99-A5FD-10A69729245A}"/>
            </a:ext>
          </a:extLst>
        </xdr:cNvPr>
        <xdr:cNvSpPr txBox="1">
          <a:spLocks noChangeArrowheads="1"/>
        </xdr:cNvSpPr>
      </xdr:nvSpPr>
      <xdr:spPr bwMode="auto">
        <a:xfrm>
          <a:off x="4400550" y="473583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134</xdr:row>
      <xdr:rowOff>0</xdr:rowOff>
    </xdr:from>
    <xdr:to>
      <xdr:col>4</xdr:col>
      <xdr:colOff>190500</xdr:colOff>
      <xdr:row>134</xdr:row>
      <xdr:rowOff>161925</xdr:rowOff>
    </xdr:to>
    <xdr:sp macro="" textlink="">
      <xdr:nvSpPr>
        <xdr:cNvPr id="669" name="Text Box 1">
          <a:extLst>
            <a:ext uri="{FF2B5EF4-FFF2-40B4-BE49-F238E27FC236}">
              <a16:creationId xmlns="" xmlns:a16="http://schemas.microsoft.com/office/drawing/2014/main" id="{EF4CD695-6851-4D09-B145-28974AD7CF84}"/>
            </a:ext>
          </a:extLst>
        </xdr:cNvPr>
        <xdr:cNvSpPr txBox="1">
          <a:spLocks noChangeArrowheads="1"/>
        </xdr:cNvSpPr>
      </xdr:nvSpPr>
      <xdr:spPr bwMode="auto">
        <a:xfrm>
          <a:off x="4400550" y="284988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224</xdr:row>
      <xdr:rowOff>0</xdr:rowOff>
    </xdr:from>
    <xdr:to>
      <xdr:col>4</xdr:col>
      <xdr:colOff>190500</xdr:colOff>
      <xdr:row>224</xdr:row>
      <xdr:rowOff>161925</xdr:rowOff>
    </xdr:to>
    <xdr:sp macro="" textlink="">
      <xdr:nvSpPr>
        <xdr:cNvPr id="670" name="Text Box 1">
          <a:extLst>
            <a:ext uri="{FF2B5EF4-FFF2-40B4-BE49-F238E27FC236}">
              <a16:creationId xmlns="" xmlns:a16="http://schemas.microsoft.com/office/drawing/2014/main" id="{BE012419-F0BF-4CD3-8CFC-3F621C7904D4}"/>
            </a:ext>
          </a:extLst>
        </xdr:cNvPr>
        <xdr:cNvSpPr txBox="1">
          <a:spLocks noChangeArrowheads="1"/>
        </xdr:cNvSpPr>
      </xdr:nvSpPr>
      <xdr:spPr bwMode="auto">
        <a:xfrm>
          <a:off x="4400550" y="473583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134</xdr:row>
      <xdr:rowOff>0</xdr:rowOff>
    </xdr:from>
    <xdr:to>
      <xdr:col>4</xdr:col>
      <xdr:colOff>190500</xdr:colOff>
      <xdr:row>134</xdr:row>
      <xdr:rowOff>161925</xdr:rowOff>
    </xdr:to>
    <xdr:sp macro="" textlink="">
      <xdr:nvSpPr>
        <xdr:cNvPr id="671" name="Text Box 1">
          <a:extLst>
            <a:ext uri="{FF2B5EF4-FFF2-40B4-BE49-F238E27FC236}">
              <a16:creationId xmlns="" xmlns:a16="http://schemas.microsoft.com/office/drawing/2014/main" id="{51C4CF84-D827-4191-A931-731CA5EFC853}"/>
            </a:ext>
          </a:extLst>
        </xdr:cNvPr>
        <xdr:cNvSpPr txBox="1">
          <a:spLocks noChangeArrowheads="1"/>
        </xdr:cNvSpPr>
      </xdr:nvSpPr>
      <xdr:spPr bwMode="auto">
        <a:xfrm>
          <a:off x="4400550" y="284988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179</xdr:row>
      <xdr:rowOff>0</xdr:rowOff>
    </xdr:from>
    <xdr:to>
      <xdr:col>4</xdr:col>
      <xdr:colOff>190500</xdr:colOff>
      <xdr:row>179</xdr:row>
      <xdr:rowOff>161925</xdr:rowOff>
    </xdr:to>
    <xdr:sp macro="" textlink="">
      <xdr:nvSpPr>
        <xdr:cNvPr id="672" name="Text Box 3">
          <a:extLst>
            <a:ext uri="{FF2B5EF4-FFF2-40B4-BE49-F238E27FC236}">
              <a16:creationId xmlns="" xmlns:a16="http://schemas.microsoft.com/office/drawing/2014/main" id="{8B79BFEF-07A4-4CBE-B954-93DF5FC3050C}"/>
            </a:ext>
          </a:extLst>
        </xdr:cNvPr>
        <xdr:cNvSpPr txBox="1">
          <a:spLocks noChangeArrowheads="1"/>
        </xdr:cNvSpPr>
      </xdr:nvSpPr>
      <xdr:spPr bwMode="auto">
        <a:xfrm>
          <a:off x="4400550" y="37928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134</xdr:row>
      <xdr:rowOff>0</xdr:rowOff>
    </xdr:from>
    <xdr:to>
      <xdr:col>4</xdr:col>
      <xdr:colOff>190500</xdr:colOff>
      <xdr:row>134</xdr:row>
      <xdr:rowOff>161925</xdr:rowOff>
    </xdr:to>
    <xdr:sp macro="" textlink="">
      <xdr:nvSpPr>
        <xdr:cNvPr id="673" name="Text Box 1">
          <a:extLst>
            <a:ext uri="{FF2B5EF4-FFF2-40B4-BE49-F238E27FC236}">
              <a16:creationId xmlns="" xmlns:a16="http://schemas.microsoft.com/office/drawing/2014/main" id="{A6E84201-6A9E-4E9F-813A-091F62FFD53C}"/>
            </a:ext>
          </a:extLst>
        </xdr:cNvPr>
        <xdr:cNvSpPr txBox="1">
          <a:spLocks noChangeArrowheads="1"/>
        </xdr:cNvSpPr>
      </xdr:nvSpPr>
      <xdr:spPr bwMode="auto">
        <a:xfrm>
          <a:off x="4400550" y="284988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179</xdr:row>
      <xdr:rowOff>0</xdr:rowOff>
    </xdr:from>
    <xdr:to>
      <xdr:col>4</xdr:col>
      <xdr:colOff>190500</xdr:colOff>
      <xdr:row>179</xdr:row>
      <xdr:rowOff>184785</xdr:rowOff>
    </xdr:to>
    <xdr:sp macro="" textlink="">
      <xdr:nvSpPr>
        <xdr:cNvPr id="674" name="Text Box 3">
          <a:extLst>
            <a:ext uri="{FF2B5EF4-FFF2-40B4-BE49-F238E27FC236}">
              <a16:creationId xmlns="" xmlns:a16="http://schemas.microsoft.com/office/drawing/2014/main" id="{7BCA4123-329A-4054-8BF9-8E9263BAEDAF}"/>
            </a:ext>
          </a:extLst>
        </xdr:cNvPr>
        <xdr:cNvSpPr txBox="1">
          <a:spLocks noChangeArrowheads="1"/>
        </xdr:cNvSpPr>
      </xdr:nvSpPr>
      <xdr:spPr bwMode="auto">
        <a:xfrm>
          <a:off x="4400550" y="37928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134</xdr:row>
      <xdr:rowOff>0</xdr:rowOff>
    </xdr:from>
    <xdr:to>
      <xdr:col>4</xdr:col>
      <xdr:colOff>190500</xdr:colOff>
      <xdr:row>134</xdr:row>
      <xdr:rowOff>184785</xdr:rowOff>
    </xdr:to>
    <xdr:sp macro="" textlink="">
      <xdr:nvSpPr>
        <xdr:cNvPr id="675" name="Text Box 1">
          <a:extLst>
            <a:ext uri="{FF2B5EF4-FFF2-40B4-BE49-F238E27FC236}">
              <a16:creationId xmlns="" xmlns:a16="http://schemas.microsoft.com/office/drawing/2014/main" id="{E984AA37-A522-4BF6-8DBC-E276E201AE80}"/>
            </a:ext>
          </a:extLst>
        </xdr:cNvPr>
        <xdr:cNvSpPr txBox="1">
          <a:spLocks noChangeArrowheads="1"/>
        </xdr:cNvSpPr>
      </xdr:nvSpPr>
      <xdr:spPr bwMode="auto">
        <a:xfrm>
          <a:off x="4400550" y="2849880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224</xdr:row>
      <xdr:rowOff>0</xdr:rowOff>
    </xdr:from>
    <xdr:to>
      <xdr:col>4</xdr:col>
      <xdr:colOff>190500</xdr:colOff>
      <xdr:row>224</xdr:row>
      <xdr:rowOff>184785</xdr:rowOff>
    </xdr:to>
    <xdr:sp macro="" textlink="">
      <xdr:nvSpPr>
        <xdr:cNvPr id="676" name="Text Box 1">
          <a:extLst>
            <a:ext uri="{FF2B5EF4-FFF2-40B4-BE49-F238E27FC236}">
              <a16:creationId xmlns="" xmlns:a16="http://schemas.microsoft.com/office/drawing/2014/main" id="{CD488D22-47BE-4071-A903-DFF4A1E52015}"/>
            </a:ext>
          </a:extLst>
        </xdr:cNvPr>
        <xdr:cNvSpPr txBox="1">
          <a:spLocks noChangeArrowheads="1"/>
        </xdr:cNvSpPr>
      </xdr:nvSpPr>
      <xdr:spPr bwMode="auto">
        <a:xfrm>
          <a:off x="4400550" y="4735830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134</xdr:row>
      <xdr:rowOff>0</xdr:rowOff>
    </xdr:from>
    <xdr:to>
      <xdr:col>4</xdr:col>
      <xdr:colOff>190500</xdr:colOff>
      <xdr:row>134</xdr:row>
      <xdr:rowOff>184785</xdr:rowOff>
    </xdr:to>
    <xdr:sp macro="" textlink="">
      <xdr:nvSpPr>
        <xdr:cNvPr id="677" name="Text Box 1">
          <a:extLst>
            <a:ext uri="{FF2B5EF4-FFF2-40B4-BE49-F238E27FC236}">
              <a16:creationId xmlns="" xmlns:a16="http://schemas.microsoft.com/office/drawing/2014/main" id="{BFCA66D6-9284-4FD7-B74C-93709AC3864B}"/>
            </a:ext>
          </a:extLst>
        </xdr:cNvPr>
        <xdr:cNvSpPr txBox="1">
          <a:spLocks noChangeArrowheads="1"/>
        </xdr:cNvSpPr>
      </xdr:nvSpPr>
      <xdr:spPr bwMode="auto">
        <a:xfrm>
          <a:off x="4400550" y="2849880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134</xdr:row>
      <xdr:rowOff>0</xdr:rowOff>
    </xdr:from>
    <xdr:to>
      <xdr:col>4</xdr:col>
      <xdr:colOff>190500</xdr:colOff>
      <xdr:row>134</xdr:row>
      <xdr:rowOff>184785</xdr:rowOff>
    </xdr:to>
    <xdr:sp macro="" textlink="">
      <xdr:nvSpPr>
        <xdr:cNvPr id="678" name="Text Box 3">
          <a:extLst>
            <a:ext uri="{FF2B5EF4-FFF2-40B4-BE49-F238E27FC236}">
              <a16:creationId xmlns="" xmlns:a16="http://schemas.microsoft.com/office/drawing/2014/main" id="{FCA8754C-1CCB-479C-AED5-437B9D27C8DC}"/>
            </a:ext>
          </a:extLst>
        </xdr:cNvPr>
        <xdr:cNvSpPr txBox="1">
          <a:spLocks noChangeArrowheads="1"/>
        </xdr:cNvSpPr>
      </xdr:nvSpPr>
      <xdr:spPr bwMode="auto">
        <a:xfrm>
          <a:off x="4400550" y="2849880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134</xdr:row>
      <xdr:rowOff>0</xdr:rowOff>
    </xdr:from>
    <xdr:to>
      <xdr:col>4</xdr:col>
      <xdr:colOff>190500</xdr:colOff>
      <xdr:row>134</xdr:row>
      <xdr:rowOff>184785</xdr:rowOff>
    </xdr:to>
    <xdr:sp macro="" textlink="">
      <xdr:nvSpPr>
        <xdr:cNvPr id="679" name="Text Box 1">
          <a:extLst>
            <a:ext uri="{FF2B5EF4-FFF2-40B4-BE49-F238E27FC236}">
              <a16:creationId xmlns="" xmlns:a16="http://schemas.microsoft.com/office/drawing/2014/main" id="{F2513770-8F1B-4EDA-A1A2-30393D5481A9}"/>
            </a:ext>
          </a:extLst>
        </xdr:cNvPr>
        <xdr:cNvSpPr txBox="1">
          <a:spLocks noChangeArrowheads="1"/>
        </xdr:cNvSpPr>
      </xdr:nvSpPr>
      <xdr:spPr bwMode="auto">
        <a:xfrm>
          <a:off x="4400550" y="2849880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134</xdr:row>
      <xdr:rowOff>0</xdr:rowOff>
    </xdr:from>
    <xdr:to>
      <xdr:col>4</xdr:col>
      <xdr:colOff>190500</xdr:colOff>
      <xdr:row>134</xdr:row>
      <xdr:rowOff>184785</xdr:rowOff>
    </xdr:to>
    <xdr:sp macro="" textlink="">
      <xdr:nvSpPr>
        <xdr:cNvPr id="680" name="Text Box 1">
          <a:extLst>
            <a:ext uri="{FF2B5EF4-FFF2-40B4-BE49-F238E27FC236}">
              <a16:creationId xmlns="" xmlns:a16="http://schemas.microsoft.com/office/drawing/2014/main" id="{E91AC935-A83C-4EBD-A548-C97305756F2C}"/>
            </a:ext>
          </a:extLst>
        </xdr:cNvPr>
        <xdr:cNvSpPr txBox="1">
          <a:spLocks noChangeArrowheads="1"/>
        </xdr:cNvSpPr>
      </xdr:nvSpPr>
      <xdr:spPr bwMode="auto">
        <a:xfrm>
          <a:off x="4400550" y="2849880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134</xdr:row>
      <xdr:rowOff>0</xdr:rowOff>
    </xdr:from>
    <xdr:to>
      <xdr:col>4</xdr:col>
      <xdr:colOff>190500</xdr:colOff>
      <xdr:row>134</xdr:row>
      <xdr:rowOff>184785</xdr:rowOff>
    </xdr:to>
    <xdr:sp macro="" textlink="">
      <xdr:nvSpPr>
        <xdr:cNvPr id="681" name="Text Box 3">
          <a:extLst>
            <a:ext uri="{FF2B5EF4-FFF2-40B4-BE49-F238E27FC236}">
              <a16:creationId xmlns="" xmlns:a16="http://schemas.microsoft.com/office/drawing/2014/main" id="{2F96A0D6-E0EA-44CD-BCBE-16C39B1D3065}"/>
            </a:ext>
          </a:extLst>
        </xdr:cNvPr>
        <xdr:cNvSpPr txBox="1">
          <a:spLocks noChangeArrowheads="1"/>
        </xdr:cNvSpPr>
      </xdr:nvSpPr>
      <xdr:spPr bwMode="auto">
        <a:xfrm>
          <a:off x="4400550" y="2849880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134</xdr:row>
      <xdr:rowOff>0</xdr:rowOff>
    </xdr:from>
    <xdr:to>
      <xdr:col>4</xdr:col>
      <xdr:colOff>190500</xdr:colOff>
      <xdr:row>134</xdr:row>
      <xdr:rowOff>184785</xdr:rowOff>
    </xdr:to>
    <xdr:sp macro="" textlink="">
      <xdr:nvSpPr>
        <xdr:cNvPr id="682" name="Text Box 1">
          <a:extLst>
            <a:ext uri="{FF2B5EF4-FFF2-40B4-BE49-F238E27FC236}">
              <a16:creationId xmlns="" xmlns:a16="http://schemas.microsoft.com/office/drawing/2014/main" id="{D2B7575D-1135-4DB4-873A-2E6D93F5BB7A}"/>
            </a:ext>
          </a:extLst>
        </xdr:cNvPr>
        <xdr:cNvSpPr txBox="1">
          <a:spLocks noChangeArrowheads="1"/>
        </xdr:cNvSpPr>
      </xdr:nvSpPr>
      <xdr:spPr bwMode="auto">
        <a:xfrm>
          <a:off x="4400550" y="2849880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134</xdr:row>
      <xdr:rowOff>0</xdr:rowOff>
    </xdr:from>
    <xdr:to>
      <xdr:col>4</xdr:col>
      <xdr:colOff>190500</xdr:colOff>
      <xdr:row>134</xdr:row>
      <xdr:rowOff>184785</xdr:rowOff>
    </xdr:to>
    <xdr:sp macro="" textlink="">
      <xdr:nvSpPr>
        <xdr:cNvPr id="683" name="Text Box 1">
          <a:extLst>
            <a:ext uri="{FF2B5EF4-FFF2-40B4-BE49-F238E27FC236}">
              <a16:creationId xmlns="" xmlns:a16="http://schemas.microsoft.com/office/drawing/2014/main" id="{5B9E8BFF-315D-4B26-A87A-93C4ACE4664F}"/>
            </a:ext>
          </a:extLst>
        </xdr:cNvPr>
        <xdr:cNvSpPr txBox="1">
          <a:spLocks noChangeArrowheads="1"/>
        </xdr:cNvSpPr>
      </xdr:nvSpPr>
      <xdr:spPr bwMode="auto">
        <a:xfrm>
          <a:off x="4400550" y="2849880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684" name="Text Box 1">
          <a:extLst>
            <a:ext uri="{FF2B5EF4-FFF2-40B4-BE49-F238E27FC236}">
              <a16:creationId xmlns="" xmlns:a16="http://schemas.microsoft.com/office/drawing/2014/main" id="{2718ACDF-7A63-40DB-91C7-289EBC8762FA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685" name="Text Box 3">
          <a:extLst>
            <a:ext uri="{FF2B5EF4-FFF2-40B4-BE49-F238E27FC236}">
              <a16:creationId xmlns="" xmlns:a16="http://schemas.microsoft.com/office/drawing/2014/main" id="{0282DDFC-0754-476E-8965-F1136F61E93F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686" name="Text Box 1">
          <a:extLst>
            <a:ext uri="{FF2B5EF4-FFF2-40B4-BE49-F238E27FC236}">
              <a16:creationId xmlns="" xmlns:a16="http://schemas.microsoft.com/office/drawing/2014/main" id="{95D28981-EA8B-410F-8040-A1487B68D815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687" name="Text Box 1">
          <a:extLst>
            <a:ext uri="{FF2B5EF4-FFF2-40B4-BE49-F238E27FC236}">
              <a16:creationId xmlns="" xmlns:a16="http://schemas.microsoft.com/office/drawing/2014/main" id="{063845A9-8839-461D-88C9-F8200AE51C93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688" name="Text Box 3">
          <a:extLst>
            <a:ext uri="{FF2B5EF4-FFF2-40B4-BE49-F238E27FC236}">
              <a16:creationId xmlns="" xmlns:a16="http://schemas.microsoft.com/office/drawing/2014/main" id="{0D53F148-38EB-49F5-81EE-D51E6263CDC3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689" name="Text Box 1">
          <a:extLst>
            <a:ext uri="{FF2B5EF4-FFF2-40B4-BE49-F238E27FC236}">
              <a16:creationId xmlns="" xmlns:a16="http://schemas.microsoft.com/office/drawing/2014/main" id="{6CDFEDC9-CECF-4658-B639-55CE04928CAF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690" name="Text Box 1">
          <a:extLst>
            <a:ext uri="{FF2B5EF4-FFF2-40B4-BE49-F238E27FC236}">
              <a16:creationId xmlns="" xmlns:a16="http://schemas.microsoft.com/office/drawing/2014/main" id="{6AA116DE-ACAC-4CAA-BDA5-FD0E436E94A3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691" name="Text Box 1">
          <a:extLst>
            <a:ext uri="{FF2B5EF4-FFF2-40B4-BE49-F238E27FC236}">
              <a16:creationId xmlns="" xmlns:a16="http://schemas.microsoft.com/office/drawing/2014/main" id="{A80B3FD7-513D-4915-9CBC-893D63C4E9EB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692" name="Text Box 3">
          <a:extLst>
            <a:ext uri="{FF2B5EF4-FFF2-40B4-BE49-F238E27FC236}">
              <a16:creationId xmlns="" xmlns:a16="http://schemas.microsoft.com/office/drawing/2014/main" id="{8D4D4FAB-9861-417D-BD94-68D157A1D0EA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693" name="Text Box 1">
          <a:extLst>
            <a:ext uri="{FF2B5EF4-FFF2-40B4-BE49-F238E27FC236}">
              <a16:creationId xmlns="" xmlns:a16="http://schemas.microsoft.com/office/drawing/2014/main" id="{04DF00A6-767D-40F6-A9D3-F44DB0E954EB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694" name="Text Box 1">
          <a:extLst>
            <a:ext uri="{FF2B5EF4-FFF2-40B4-BE49-F238E27FC236}">
              <a16:creationId xmlns="" xmlns:a16="http://schemas.microsoft.com/office/drawing/2014/main" id="{3AB1DD74-043D-4EA0-B1EA-3BFCB6C06A2A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695" name="Text Box 3">
          <a:extLst>
            <a:ext uri="{FF2B5EF4-FFF2-40B4-BE49-F238E27FC236}">
              <a16:creationId xmlns="" xmlns:a16="http://schemas.microsoft.com/office/drawing/2014/main" id="{C4C180FA-6509-43C3-A103-548578D3A898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696" name="Text Box 1">
          <a:extLst>
            <a:ext uri="{FF2B5EF4-FFF2-40B4-BE49-F238E27FC236}">
              <a16:creationId xmlns="" xmlns:a16="http://schemas.microsoft.com/office/drawing/2014/main" id="{1CC85115-068D-4F1C-87F2-1203D97D8774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697" name="Text Box 1">
          <a:extLst>
            <a:ext uri="{FF2B5EF4-FFF2-40B4-BE49-F238E27FC236}">
              <a16:creationId xmlns="" xmlns:a16="http://schemas.microsoft.com/office/drawing/2014/main" id="{D7F96349-4413-4E7B-BA53-501813F53071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698" name="Text Box 1">
          <a:extLst>
            <a:ext uri="{FF2B5EF4-FFF2-40B4-BE49-F238E27FC236}">
              <a16:creationId xmlns="" xmlns:a16="http://schemas.microsoft.com/office/drawing/2014/main" id="{42FAB482-A460-41B9-AA44-7D9B052C8C86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699" name="Text Box 3">
          <a:extLst>
            <a:ext uri="{FF2B5EF4-FFF2-40B4-BE49-F238E27FC236}">
              <a16:creationId xmlns="" xmlns:a16="http://schemas.microsoft.com/office/drawing/2014/main" id="{F77C66E5-C27E-4018-8A45-423855187879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700" name="Text Box 1">
          <a:extLst>
            <a:ext uri="{FF2B5EF4-FFF2-40B4-BE49-F238E27FC236}">
              <a16:creationId xmlns="" xmlns:a16="http://schemas.microsoft.com/office/drawing/2014/main" id="{E140A836-A0CE-4D4A-B438-5DC2A1B9B107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701" name="Text Box 1">
          <a:extLst>
            <a:ext uri="{FF2B5EF4-FFF2-40B4-BE49-F238E27FC236}">
              <a16:creationId xmlns="" xmlns:a16="http://schemas.microsoft.com/office/drawing/2014/main" id="{5378E6F1-B740-4C40-BAD8-73D18BC2ECDF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702" name="Text Box 3">
          <a:extLst>
            <a:ext uri="{FF2B5EF4-FFF2-40B4-BE49-F238E27FC236}">
              <a16:creationId xmlns="" xmlns:a16="http://schemas.microsoft.com/office/drawing/2014/main" id="{B03F7949-EC0F-4332-A124-8DAE2E1CCFA3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703" name="Text Box 1">
          <a:extLst>
            <a:ext uri="{FF2B5EF4-FFF2-40B4-BE49-F238E27FC236}">
              <a16:creationId xmlns="" xmlns:a16="http://schemas.microsoft.com/office/drawing/2014/main" id="{FB405906-753D-492F-A2EB-2448DB0A918F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704" name="Text Box 1">
          <a:extLst>
            <a:ext uri="{FF2B5EF4-FFF2-40B4-BE49-F238E27FC236}">
              <a16:creationId xmlns="" xmlns:a16="http://schemas.microsoft.com/office/drawing/2014/main" id="{AB2D44DF-CF40-4E53-972C-9CDDD018149D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705" name="Text Box 1">
          <a:extLst>
            <a:ext uri="{FF2B5EF4-FFF2-40B4-BE49-F238E27FC236}">
              <a16:creationId xmlns="" xmlns:a16="http://schemas.microsoft.com/office/drawing/2014/main" id="{AF60B3E5-C7C6-4752-A37B-DC486A7C7138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706" name="Text Box 3">
          <a:extLst>
            <a:ext uri="{FF2B5EF4-FFF2-40B4-BE49-F238E27FC236}">
              <a16:creationId xmlns="" xmlns:a16="http://schemas.microsoft.com/office/drawing/2014/main" id="{34BAB388-2897-443A-9244-C465F8DACCB0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707" name="Text Box 1">
          <a:extLst>
            <a:ext uri="{FF2B5EF4-FFF2-40B4-BE49-F238E27FC236}">
              <a16:creationId xmlns="" xmlns:a16="http://schemas.microsoft.com/office/drawing/2014/main" id="{D5CC8D6F-89FA-481A-86DE-6074D0DA3FC7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708" name="Text Box 1">
          <a:extLst>
            <a:ext uri="{FF2B5EF4-FFF2-40B4-BE49-F238E27FC236}">
              <a16:creationId xmlns="" xmlns:a16="http://schemas.microsoft.com/office/drawing/2014/main" id="{F077D826-45D3-4C21-A2AE-E1F9D53FFBC5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709" name="Text Box 3">
          <a:extLst>
            <a:ext uri="{FF2B5EF4-FFF2-40B4-BE49-F238E27FC236}">
              <a16:creationId xmlns="" xmlns:a16="http://schemas.microsoft.com/office/drawing/2014/main" id="{BE9917FC-96B1-497B-A004-6C2734DDB745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710" name="Text Box 1">
          <a:extLst>
            <a:ext uri="{FF2B5EF4-FFF2-40B4-BE49-F238E27FC236}">
              <a16:creationId xmlns="" xmlns:a16="http://schemas.microsoft.com/office/drawing/2014/main" id="{0C02F8B8-227A-4B84-9726-16077EE2064A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711" name="Text Box 1">
          <a:extLst>
            <a:ext uri="{FF2B5EF4-FFF2-40B4-BE49-F238E27FC236}">
              <a16:creationId xmlns="" xmlns:a16="http://schemas.microsoft.com/office/drawing/2014/main" id="{81289FAE-77CA-4497-8E62-08BA1924100C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712" name="Text Box 1">
          <a:extLst>
            <a:ext uri="{FF2B5EF4-FFF2-40B4-BE49-F238E27FC236}">
              <a16:creationId xmlns="" xmlns:a16="http://schemas.microsoft.com/office/drawing/2014/main" id="{05AA6C94-E074-43E7-B57B-8C6549480F9A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713" name="Text Box 3">
          <a:extLst>
            <a:ext uri="{FF2B5EF4-FFF2-40B4-BE49-F238E27FC236}">
              <a16:creationId xmlns="" xmlns:a16="http://schemas.microsoft.com/office/drawing/2014/main" id="{CF048F15-7011-4530-B534-E66AB68BC6E6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714" name="Text Box 1">
          <a:extLst>
            <a:ext uri="{FF2B5EF4-FFF2-40B4-BE49-F238E27FC236}">
              <a16:creationId xmlns="" xmlns:a16="http://schemas.microsoft.com/office/drawing/2014/main" id="{DEA1BB62-CC3E-486A-B010-DB9C0EF30E42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715" name="Text Box 1">
          <a:extLst>
            <a:ext uri="{FF2B5EF4-FFF2-40B4-BE49-F238E27FC236}">
              <a16:creationId xmlns="" xmlns:a16="http://schemas.microsoft.com/office/drawing/2014/main" id="{45282EB7-2E0F-4B7D-8D17-684784E79CB5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716" name="Text Box 3">
          <a:extLst>
            <a:ext uri="{FF2B5EF4-FFF2-40B4-BE49-F238E27FC236}">
              <a16:creationId xmlns="" xmlns:a16="http://schemas.microsoft.com/office/drawing/2014/main" id="{F0A79B4D-CDCA-41BE-B80B-0319BC996831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717" name="Text Box 1">
          <a:extLst>
            <a:ext uri="{FF2B5EF4-FFF2-40B4-BE49-F238E27FC236}">
              <a16:creationId xmlns="" xmlns:a16="http://schemas.microsoft.com/office/drawing/2014/main" id="{1EC6051D-2145-4B93-98D4-AFCD4EC63ADB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718" name="Text Box 1">
          <a:extLst>
            <a:ext uri="{FF2B5EF4-FFF2-40B4-BE49-F238E27FC236}">
              <a16:creationId xmlns="" xmlns:a16="http://schemas.microsoft.com/office/drawing/2014/main" id="{F5D4059F-583F-4E60-A7D7-D4F9B331AC5B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719" name="Text Box 1">
          <a:extLst>
            <a:ext uri="{FF2B5EF4-FFF2-40B4-BE49-F238E27FC236}">
              <a16:creationId xmlns="" xmlns:a16="http://schemas.microsoft.com/office/drawing/2014/main" id="{EC92995C-9BD9-4D28-A410-BB9A9C85E166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720" name="Text Box 3">
          <a:extLst>
            <a:ext uri="{FF2B5EF4-FFF2-40B4-BE49-F238E27FC236}">
              <a16:creationId xmlns="" xmlns:a16="http://schemas.microsoft.com/office/drawing/2014/main" id="{6C59FC0B-8707-4F72-B296-92C70F623D3B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721" name="Text Box 1">
          <a:extLst>
            <a:ext uri="{FF2B5EF4-FFF2-40B4-BE49-F238E27FC236}">
              <a16:creationId xmlns="" xmlns:a16="http://schemas.microsoft.com/office/drawing/2014/main" id="{7387B9E0-EB4B-47FE-916A-DBE9254108DF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722" name="Text Box 1">
          <a:extLst>
            <a:ext uri="{FF2B5EF4-FFF2-40B4-BE49-F238E27FC236}">
              <a16:creationId xmlns="" xmlns:a16="http://schemas.microsoft.com/office/drawing/2014/main" id="{00709F72-E712-457E-886D-9E0EF7C59A52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723" name="Text Box 3">
          <a:extLst>
            <a:ext uri="{FF2B5EF4-FFF2-40B4-BE49-F238E27FC236}">
              <a16:creationId xmlns="" xmlns:a16="http://schemas.microsoft.com/office/drawing/2014/main" id="{D4E997EB-FDAC-4EED-A5A1-A1CCC9752B57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724" name="Text Box 1">
          <a:extLst>
            <a:ext uri="{FF2B5EF4-FFF2-40B4-BE49-F238E27FC236}">
              <a16:creationId xmlns="" xmlns:a16="http://schemas.microsoft.com/office/drawing/2014/main" id="{EDC38F0E-A263-48FB-9B36-064E62A06EE0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725" name="Text Box 1">
          <a:extLst>
            <a:ext uri="{FF2B5EF4-FFF2-40B4-BE49-F238E27FC236}">
              <a16:creationId xmlns="" xmlns:a16="http://schemas.microsoft.com/office/drawing/2014/main" id="{0F3DA6D6-7AF6-4755-B155-D377EBFA9918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726" name="Text Box 1">
          <a:extLst>
            <a:ext uri="{FF2B5EF4-FFF2-40B4-BE49-F238E27FC236}">
              <a16:creationId xmlns="" xmlns:a16="http://schemas.microsoft.com/office/drawing/2014/main" id="{36B6D809-92F1-45F4-A1DD-CC197CEF82A8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727" name="Text Box 3">
          <a:extLst>
            <a:ext uri="{FF2B5EF4-FFF2-40B4-BE49-F238E27FC236}">
              <a16:creationId xmlns="" xmlns:a16="http://schemas.microsoft.com/office/drawing/2014/main" id="{3946751D-B820-4BFC-BA91-5DCEDD416FE0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728" name="Text Box 1">
          <a:extLst>
            <a:ext uri="{FF2B5EF4-FFF2-40B4-BE49-F238E27FC236}">
              <a16:creationId xmlns="" xmlns:a16="http://schemas.microsoft.com/office/drawing/2014/main" id="{A15980DE-0D39-4A2C-B85B-BAACE0558443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729" name="Text Box 1">
          <a:extLst>
            <a:ext uri="{FF2B5EF4-FFF2-40B4-BE49-F238E27FC236}">
              <a16:creationId xmlns="" xmlns:a16="http://schemas.microsoft.com/office/drawing/2014/main" id="{12676836-ABF7-4210-BA5E-2E872F1D84F2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730" name="Text Box 3">
          <a:extLst>
            <a:ext uri="{FF2B5EF4-FFF2-40B4-BE49-F238E27FC236}">
              <a16:creationId xmlns="" xmlns:a16="http://schemas.microsoft.com/office/drawing/2014/main" id="{F398B4F6-F073-408A-9686-E7FBB3AE6FF1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731" name="Text Box 1">
          <a:extLst>
            <a:ext uri="{FF2B5EF4-FFF2-40B4-BE49-F238E27FC236}">
              <a16:creationId xmlns="" xmlns:a16="http://schemas.microsoft.com/office/drawing/2014/main" id="{5C69C9CC-6BAF-4898-9EC1-D62215E65712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732" name="Text Box 1">
          <a:extLst>
            <a:ext uri="{FF2B5EF4-FFF2-40B4-BE49-F238E27FC236}">
              <a16:creationId xmlns="" xmlns:a16="http://schemas.microsoft.com/office/drawing/2014/main" id="{A2688699-C6A2-4FEF-85BD-BA25D26108D3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733" name="Text Box 1">
          <a:extLst>
            <a:ext uri="{FF2B5EF4-FFF2-40B4-BE49-F238E27FC236}">
              <a16:creationId xmlns="" xmlns:a16="http://schemas.microsoft.com/office/drawing/2014/main" id="{391D86F5-71A6-420A-B24D-4154C4AA45AB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734" name="Text Box 3">
          <a:extLst>
            <a:ext uri="{FF2B5EF4-FFF2-40B4-BE49-F238E27FC236}">
              <a16:creationId xmlns="" xmlns:a16="http://schemas.microsoft.com/office/drawing/2014/main" id="{7F49D538-5CCA-451B-97F9-170E8E50AB78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735" name="Text Box 1">
          <a:extLst>
            <a:ext uri="{FF2B5EF4-FFF2-40B4-BE49-F238E27FC236}">
              <a16:creationId xmlns="" xmlns:a16="http://schemas.microsoft.com/office/drawing/2014/main" id="{C0B02B58-5BF9-4AEF-ABA1-26AF7DA2619F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736" name="Text Box 1">
          <a:extLst>
            <a:ext uri="{FF2B5EF4-FFF2-40B4-BE49-F238E27FC236}">
              <a16:creationId xmlns="" xmlns:a16="http://schemas.microsoft.com/office/drawing/2014/main" id="{C6B29D81-8CC5-418B-966C-8B2C186C614C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737" name="Text Box 3">
          <a:extLst>
            <a:ext uri="{FF2B5EF4-FFF2-40B4-BE49-F238E27FC236}">
              <a16:creationId xmlns="" xmlns:a16="http://schemas.microsoft.com/office/drawing/2014/main" id="{02108320-6C2F-477A-A8F4-D2C988751903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738" name="Text Box 1">
          <a:extLst>
            <a:ext uri="{FF2B5EF4-FFF2-40B4-BE49-F238E27FC236}">
              <a16:creationId xmlns="" xmlns:a16="http://schemas.microsoft.com/office/drawing/2014/main" id="{AB8C7008-0F3B-43BF-AF1B-53960114347E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739" name="Text Box 1">
          <a:extLst>
            <a:ext uri="{FF2B5EF4-FFF2-40B4-BE49-F238E27FC236}">
              <a16:creationId xmlns="" xmlns:a16="http://schemas.microsoft.com/office/drawing/2014/main" id="{12D1FD22-EDF1-4559-90AD-723C4DCBBC02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740" name="Text Box 1">
          <a:extLst>
            <a:ext uri="{FF2B5EF4-FFF2-40B4-BE49-F238E27FC236}">
              <a16:creationId xmlns="" xmlns:a16="http://schemas.microsoft.com/office/drawing/2014/main" id="{2368309C-38EA-4A2A-A75E-77C4562A56D6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741" name="Text Box 3">
          <a:extLst>
            <a:ext uri="{FF2B5EF4-FFF2-40B4-BE49-F238E27FC236}">
              <a16:creationId xmlns="" xmlns:a16="http://schemas.microsoft.com/office/drawing/2014/main" id="{70CB1566-56EC-4F67-8DFA-68A0F439D3E7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742" name="Text Box 1">
          <a:extLst>
            <a:ext uri="{FF2B5EF4-FFF2-40B4-BE49-F238E27FC236}">
              <a16:creationId xmlns="" xmlns:a16="http://schemas.microsoft.com/office/drawing/2014/main" id="{F90ECA8E-D204-4FBF-B2E3-25C4C03F27C3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743" name="Text Box 1">
          <a:extLst>
            <a:ext uri="{FF2B5EF4-FFF2-40B4-BE49-F238E27FC236}">
              <a16:creationId xmlns="" xmlns:a16="http://schemas.microsoft.com/office/drawing/2014/main" id="{7B53098E-8561-4BD3-AB21-EE533A043F0B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744" name="Text Box 3">
          <a:extLst>
            <a:ext uri="{FF2B5EF4-FFF2-40B4-BE49-F238E27FC236}">
              <a16:creationId xmlns="" xmlns:a16="http://schemas.microsoft.com/office/drawing/2014/main" id="{404F8B05-21F8-42AC-98F2-A4CFFCF1CA4F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745" name="Text Box 1">
          <a:extLst>
            <a:ext uri="{FF2B5EF4-FFF2-40B4-BE49-F238E27FC236}">
              <a16:creationId xmlns="" xmlns:a16="http://schemas.microsoft.com/office/drawing/2014/main" id="{CEE1D000-9E72-4524-A9AD-4BD332F9AA46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746" name="Text Box 1">
          <a:extLst>
            <a:ext uri="{FF2B5EF4-FFF2-40B4-BE49-F238E27FC236}">
              <a16:creationId xmlns="" xmlns:a16="http://schemas.microsoft.com/office/drawing/2014/main" id="{01AFBE2B-055A-410B-ACB6-B3FBBDB82735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747" name="Text Box 1">
          <a:extLst>
            <a:ext uri="{FF2B5EF4-FFF2-40B4-BE49-F238E27FC236}">
              <a16:creationId xmlns="" xmlns:a16="http://schemas.microsoft.com/office/drawing/2014/main" id="{A5974AE1-2460-42F5-ACB4-7E3567D9A4B3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748" name="Text Box 3">
          <a:extLst>
            <a:ext uri="{FF2B5EF4-FFF2-40B4-BE49-F238E27FC236}">
              <a16:creationId xmlns="" xmlns:a16="http://schemas.microsoft.com/office/drawing/2014/main" id="{8AD12027-1A71-437E-8D7A-542008AE5839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184785</xdr:rowOff>
    </xdr:to>
    <xdr:sp macro="" textlink="">
      <xdr:nvSpPr>
        <xdr:cNvPr id="749" name="Text Box 1">
          <a:extLst>
            <a:ext uri="{FF2B5EF4-FFF2-40B4-BE49-F238E27FC236}">
              <a16:creationId xmlns="" xmlns:a16="http://schemas.microsoft.com/office/drawing/2014/main" id="{4294E066-BF54-48CE-8BC8-382623319085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8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750" name="Text Box 1">
          <a:extLst>
            <a:ext uri="{FF2B5EF4-FFF2-40B4-BE49-F238E27FC236}">
              <a16:creationId xmlns="" xmlns:a16="http://schemas.microsoft.com/office/drawing/2014/main" id="{0460835F-DC7E-438D-86E6-D18CA3404C7C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751" name="Text Box 3">
          <a:extLst>
            <a:ext uri="{FF2B5EF4-FFF2-40B4-BE49-F238E27FC236}">
              <a16:creationId xmlns="" xmlns:a16="http://schemas.microsoft.com/office/drawing/2014/main" id="{378385FD-BD9E-45D4-966D-42A3D01F760A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752" name="Text Box 1">
          <a:extLst>
            <a:ext uri="{FF2B5EF4-FFF2-40B4-BE49-F238E27FC236}">
              <a16:creationId xmlns="" xmlns:a16="http://schemas.microsoft.com/office/drawing/2014/main" id="{322DC603-FED3-4417-BAEB-FBD1F1369126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753" name="Text Box 1">
          <a:extLst>
            <a:ext uri="{FF2B5EF4-FFF2-40B4-BE49-F238E27FC236}">
              <a16:creationId xmlns="" xmlns:a16="http://schemas.microsoft.com/office/drawing/2014/main" id="{113A3DC6-7599-45F9-B58D-0B38D063436C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754" name="Text Box 1">
          <a:extLst>
            <a:ext uri="{FF2B5EF4-FFF2-40B4-BE49-F238E27FC236}">
              <a16:creationId xmlns="" xmlns:a16="http://schemas.microsoft.com/office/drawing/2014/main" id="{5A6CFB29-E558-49C8-B5E6-DD205D209A3F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755" name="Text Box 3">
          <a:extLst>
            <a:ext uri="{FF2B5EF4-FFF2-40B4-BE49-F238E27FC236}">
              <a16:creationId xmlns="" xmlns:a16="http://schemas.microsoft.com/office/drawing/2014/main" id="{1D9AA3DE-58E8-4554-913E-58DE9DD5364F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80</xdr:row>
      <xdr:rowOff>0</xdr:rowOff>
    </xdr:from>
    <xdr:to>
      <xdr:col>4</xdr:col>
      <xdr:colOff>190500</xdr:colOff>
      <xdr:row>80</xdr:row>
      <xdr:rowOff>161925</xdr:rowOff>
    </xdr:to>
    <xdr:sp macro="" textlink="">
      <xdr:nvSpPr>
        <xdr:cNvPr id="756" name="Text Box 1">
          <a:extLst>
            <a:ext uri="{FF2B5EF4-FFF2-40B4-BE49-F238E27FC236}">
              <a16:creationId xmlns="" xmlns:a16="http://schemas.microsoft.com/office/drawing/2014/main" id="{5FEEA2F9-254C-44B5-BD17-4977397F978D}"/>
            </a:ext>
          </a:extLst>
        </xdr:cNvPr>
        <xdr:cNvSpPr txBox="1">
          <a:spLocks noChangeArrowheads="1"/>
        </xdr:cNvSpPr>
      </xdr:nvSpPr>
      <xdr:spPr bwMode="auto">
        <a:xfrm>
          <a:off x="4400550" y="16973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265</xdr:row>
      <xdr:rowOff>0</xdr:rowOff>
    </xdr:from>
    <xdr:to>
      <xdr:col>4</xdr:col>
      <xdr:colOff>476250</xdr:colOff>
      <xdr:row>265</xdr:row>
      <xdr:rowOff>28575</xdr:rowOff>
    </xdr:to>
    <xdr:sp macro="" textlink="">
      <xdr:nvSpPr>
        <xdr:cNvPr id="757" name="Text Box 1">
          <a:extLst>
            <a:ext uri="{FF2B5EF4-FFF2-40B4-BE49-F238E27FC236}">
              <a16:creationId xmlns="" xmlns:a16="http://schemas.microsoft.com/office/drawing/2014/main" id="{EC99968F-940E-4CCB-A92D-4DFE0395B426}"/>
            </a:ext>
          </a:extLst>
        </xdr:cNvPr>
        <xdr:cNvSpPr txBox="1">
          <a:spLocks noChangeArrowheads="1"/>
        </xdr:cNvSpPr>
      </xdr:nvSpPr>
      <xdr:spPr bwMode="auto">
        <a:xfrm>
          <a:off x="4400550" y="55949850"/>
          <a:ext cx="3619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265</xdr:row>
      <xdr:rowOff>0</xdr:rowOff>
    </xdr:from>
    <xdr:to>
      <xdr:col>4</xdr:col>
      <xdr:colOff>476250</xdr:colOff>
      <xdr:row>265</xdr:row>
      <xdr:rowOff>28575</xdr:rowOff>
    </xdr:to>
    <xdr:sp macro="" textlink="">
      <xdr:nvSpPr>
        <xdr:cNvPr id="758" name="Text Box 3">
          <a:extLst>
            <a:ext uri="{FF2B5EF4-FFF2-40B4-BE49-F238E27FC236}">
              <a16:creationId xmlns="" xmlns:a16="http://schemas.microsoft.com/office/drawing/2014/main" id="{D5226160-2660-47AC-9F2D-04C8B9C9935F}"/>
            </a:ext>
          </a:extLst>
        </xdr:cNvPr>
        <xdr:cNvSpPr txBox="1">
          <a:spLocks noChangeArrowheads="1"/>
        </xdr:cNvSpPr>
      </xdr:nvSpPr>
      <xdr:spPr bwMode="auto">
        <a:xfrm>
          <a:off x="4400550" y="55949850"/>
          <a:ext cx="3619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265</xdr:row>
      <xdr:rowOff>0</xdr:rowOff>
    </xdr:from>
    <xdr:to>
      <xdr:col>4</xdr:col>
      <xdr:colOff>476250</xdr:colOff>
      <xdr:row>265</xdr:row>
      <xdr:rowOff>28575</xdr:rowOff>
    </xdr:to>
    <xdr:sp macro="" textlink="">
      <xdr:nvSpPr>
        <xdr:cNvPr id="759" name="Text Box 1">
          <a:extLst>
            <a:ext uri="{FF2B5EF4-FFF2-40B4-BE49-F238E27FC236}">
              <a16:creationId xmlns="" xmlns:a16="http://schemas.microsoft.com/office/drawing/2014/main" id="{639B9647-7DB7-4BC3-82E2-636EC5625973}"/>
            </a:ext>
          </a:extLst>
        </xdr:cNvPr>
        <xdr:cNvSpPr txBox="1">
          <a:spLocks noChangeArrowheads="1"/>
        </xdr:cNvSpPr>
      </xdr:nvSpPr>
      <xdr:spPr bwMode="auto">
        <a:xfrm>
          <a:off x="4400550" y="55949850"/>
          <a:ext cx="3619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265</xdr:row>
      <xdr:rowOff>0</xdr:rowOff>
    </xdr:from>
    <xdr:to>
      <xdr:col>4</xdr:col>
      <xdr:colOff>476250</xdr:colOff>
      <xdr:row>265</xdr:row>
      <xdr:rowOff>28575</xdr:rowOff>
    </xdr:to>
    <xdr:sp macro="" textlink="">
      <xdr:nvSpPr>
        <xdr:cNvPr id="760" name="Text Box 1">
          <a:extLst>
            <a:ext uri="{FF2B5EF4-FFF2-40B4-BE49-F238E27FC236}">
              <a16:creationId xmlns="" xmlns:a16="http://schemas.microsoft.com/office/drawing/2014/main" id="{1155B193-FB7F-46EC-9AD8-9BEEFADA8651}"/>
            </a:ext>
          </a:extLst>
        </xdr:cNvPr>
        <xdr:cNvSpPr txBox="1">
          <a:spLocks noChangeArrowheads="1"/>
        </xdr:cNvSpPr>
      </xdr:nvSpPr>
      <xdr:spPr bwMode="auto">
        <a:xfrm>
          <a:off x="4400550" y="55949850"/>
          <a:ext cx="3619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265</xdr:row>
      <xdr:rowOff>0</xdr:rowOff>
    </xdr:from>
    <xdr:to>
      <xdr:col>4</xdr:col>
      <xdr:colOff>476250</xdr:colOff>
      <xdr:row>265</xdr:row>
      <xdr:rowOff>28575</xdr:rowOff>
    </xdr:to>
    <xdr:sp macro="" textlink="">
      <xdr:nvSpPr>
        <xdr:cNvPr id="761" name="Text Box 2">
          <a:extLst>
            <a:ext uri="{FF2B5EF4-FFF2-40B4-BE49-F238E27FC236}">
              <a16:creationId xmlns="" xmlns:a16="http://schemas.microsoft.com/office/drawing/2014/main" id="{F08937B0-2577-42F4-B2CF-2D31296EC329}"/>
            </a:ext>
          </a:extLst>
        </xdr:cNvPr>
        <xdr:cNvSpPr txBox="1">
          <a:spLocks noChangeArrowheads="1"/>
        </xdr:cNvSpPr>
      </xdr:nvSpPr>
      <xdr:spPr bwMode="auto">
        <a:xfrm>
          <a:off x="4400550" y="55949850"/>
          <a:ext cx="3619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265</xdr:row>
      <xdr:rowOff>0</xdr:rowOff>
    </xdr:from>
    <xdr:to>
      <xdr:col>4</xdr:col>
      <xdr:colOff>476250</xdr:colOff>
      <xdr:row>265</xdr:row>
      <xdr:rowOff>28575</xdr:rowOff>
    </xdr:to>
    <xdr:sp macro="" textlink="">
      <xdr:nvSpPr>
        <xdr:cNvPr id="762" name="Text Box 1">
          <a:extLst>
            <a:ext uri="{FF2B5EF4-FFF2-40B4-BE49-F238E27FC236}">
              <a16:creationId xmlns="" xmlns:a16="http://schemas.microsoft.com/office/drawing/2014/main" id="{1D09B172-7F34-4E47-9431-CD35361C7BEC}"/>
            </a:ext>
          </a:extLst>
        </xdr:cNvPr>
        <xdr:cNvSpPr txBox="1">
          <a:spLocks noChangeArrowheads="1"/>
        </xdr:cNvSpPr>
      </xdr:nvSpPr>
      <xdr:spPr bwMode="auto">
        <a:xfrm>
          <a:off x="4400550" y="55949850"/>
          <a:ext cx="3619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265</xdr:row>
      <xdr:rowOff>0</xdr:rowOff>
    </xdr:from>
    <xdr:to>
      <xdr:col>4</xdr:col>
      <xdr:colOff>476250</xdr:colOff>
      <xdr:row>265</xdr:row>
      <xdr:rowOff>28575</xdr:rowOff>
    </xdr:to>
    <xdr:sp macro="" textlink="">
      <xdr:nvSpPr>
        <xdr:cNvPr id="763" name="Text Box 3">
          <a:extLst>
            <a:ext uri="{FF2B5EF4-FFF2-40B4-BE49-F238E27FC236}">
              <a16:creationId xmlns="" xmlns:a16="http://schemas.microsoft.com/office/drawing/2014/main" id="{79E1C24E-A424-4CD5-A034-652E3DD9853D}"/>
            </a:ext>
          </a:extLst>
        </xdr:cNvPr>
        <xdr:cNvSpPr txBox="1">
          <a:spLocks noChangeArrowheads="1"/>
        </xdr:cNvSpPr>
      </xdr:nvSpPr>
      <xdr:spPr bwMode="auto">
        <a:xfrm>
          <a:off x="4400550" y="55949850"/>
          <a:ext cx="3619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265</xdr:row>
      <xdr:rowOff>0</xdr:rowOff>
    </xdr:from>
    <xdr:to>
      <xdr:col>4</xdr:col>
      <xdr:colOff>476250</xdr:colOff>
      <xdr:row>265</xdr:row>
      <xdr:rowOff>28575</xdr:rowOff>
    </xdr:to>
    <xdr:sp macro="" textlink="">
      <xdr:nvSpPr>
        <xdr:cNvPr id="764" name="Text Box 1">
          <a:extLst>
            <a:ext uri="{FF2B5EF4-FFF2-40B4-BE49-F238E27FC236}">
              <a16:creationId xmlns="" xmlns:a16="http://schemas.microsoft.com/office/drawing/2014/main" id="{0CAAE406-2193-49F7-91A1-42E19D067BBC}"/>
            </a:ext>
          </a:extLst>
        </xdr:cNvPr>
        <xdr:cNvSpPr txBox="1">
          <a:spLocks noChangeArrowheads="1"/>
        </xdr:cNvSpPr>
      </xdr:nvSpPr>
      <xdr:spPr bwMode="auto">
        <a:xfrm>
          <a:off x="4400550" y="55949850"/>
          <a:ext cx="3619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265</xdr:row>
      <xdr:rowOff>0</xdr:rowOff>
    </xdr:from>
    <xdr:to>
      <xdr:col>4</xdr:col>
      <xdr:colOff>476250</xdr:colOff>
      <xdr:row>265</xdr:row>
      <xdr:rowOff>28575</xdr:rowOff>
    </xdr:to>
    <xdr:sp macro="" textlink="">
      <xdr:nvSpPr>
        <xdr:cNvPr id="765" name="Text Box 1">
          <a:extLst>
            <a:ext uri="{FF2B5EF4-FFF2-40B4-BE49-F238E27FC236}">
              <a16:creationId xmlns="" xmlns:a16="http://schemas.microsoft.com/office/drawing/2014/main" id="{F0E4B8DF-42AA-4179-BDD4-8137BCAD753D}"/>
            </a:ext>
          </a:extLst>
        </xdr:cNvPr>
        <xdr:cNvSpPr txBox="1">
          <a:spLocks noChangeArrowheads="1"/>
        </xdr:cNvSpPr>
      </xdr:nvSpPr>
      <xdr:spPr bwMode="auto">
        <a:xfrm>
          <a:off x="4400550" y="55949850"/>
          <a:ext cx="3619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265</xdr:row>
      <xdr:rowOff>0</xdr:rowOff>
    </xdr:from>
    <xdr:to>
      <xdr:col>4</xdr:col>
      <xdr:colOff>476250</xdr:colOff>
      <xdr:row>265</xdr:row>
      <xdr:rowOff>28575</xdr:rowOff>
    </xdr:to>
    <xdr:sp macro="" textlink="">
      <xdr:nvSpPr>
        <xdr:cNvPr id="766" name="Text Box 2">
          <a:extLst>
            <a:ext uri="{FF2B5EF4-FFF2-40B4-BE49-F238E27FC236}">
              <a16:creationId xmlns="" xmlns:a16="http://schemas.microsoft.com/office/drawing/2014/main" id="{70099FBB-4536-409B-99B3-5BFA4431EAE7}"/>
            </a:ext>
          </a:extLst>
        </xdr:cNvPr>
        <xdr:cNvSpPr txBox="1">
          <a:spLocks noChangeArrowheads="1"/>
        </xdr:cNvSpPr>
      </xdr:nvSpPr>
      <xdr:spPr bwMode="auto">
        <a:xfrm>
          <a:off x="4400550" y="55949850"/>
          <a:ext cx="3619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265</xdr:row>
      <xdr:rowOff>0</xdr:rowOff>
    </xdr:from>
    <xdr:to>
      <xdr:col>4</xdr:col>
      <xdr:colOff>476250</xdr:colOff>
      <xdr:row>265</xdr:row>
      <xdr:rowOff>28575</xdr:rowOff>
    </xdr:to>
    <xdr:sp macro="" textlink="">
      <xdr:nvSpPr>
        <xdr:cNvPr id="767" name="Text Box 1">
          <a:extLst>
            <a:ext uri="{FF2B5EF4-FFF2-40B4-BE49-F238E27FC236}">
              <a16:creationId xmlns="" xmlns:a16="http://schemas.microsoft.com/office/drawing/2014/main" id="{91CACF8C-413C-483D-999C-67E36B6D2F3D}"/>
            </a:ext>
          </a:extLst>
        </xdr:cNvPr>
        <xdr:cNvSpPr txBox="1">
          <a:spLocks noChangeArrowheads="1"/>
        </xdr:cNvSpPr>
      </xdr:nvSpPr>
      <xdr:spPr bwMode="auto">
        <a:xfrm>
          <a:off x="4400550" y="55949850"/>
          <a:ext cx="3619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265</xdr:row>
      <xdr:rowOff>0</xdr:rowOff>
    </xdr:from>
    <xdr:to>
      <xdr:col>4</xdr:col>
      <xdr:colOff>476250</xdr:colOff>
      <xdr:row>265</xdr:row>
      <xdr:rowOff>28575</xdr:rowOff>
    </xdr:to>
    <xdr:sp macro="" textlink="">
      <xdr:nvSpPr>
        <xdr:cNvPr id="768" name="Text Box 1">
          <a:extLst>
            <a:ext uri="{FF2B5EF4-FFF2-40B4-BE49-F238E27FC236}">
              <a16:creationId xmlns="" xmlns:a16="http://schemas.microsoft.com/office/drawing/2014/main" id="{E0D538E3-96F3-444E-8590-99D92D682458}"/>
            </a:ext>
          </a:extLst>
        </xdr:cNvPr>
        <xdr:cNvSpPr txBox="1">
          <a:spLocks noChangeArrowheads="1"/>
        </xdr:cNvSpPr>
      </xdr:nvSpPr>
      <xdr:spPr bwMode="auto">
        <a:xfrm>
          <a:off x="4400550" y="55949850"/>
          <a:ext cx="3619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265</xdr:row>
      <xdr:rowOff>0</xdr:rowOff>
    </xdr:from>
    <xdr:to>
      <xdr:col>4</xdr:col>
      <xdr:colOff>476250</xdr:colOff>
      <xdr:row>265</xdr:row>
      <xdr:rowOff>28575</xdr:rowOff>
    </xdr:to>
    <xdr:sp macro="" textlink="">
      <xdr:nvSpPr>
        <xdr:cNvPr id="769" name="Text Box 3">
          <a:extLst>
            <a:ext uri="{FF2B5EF4-FFF2-40B4-BE49-F238E27FC236}">
              <a16:creationId xmlns="" xmlns:a16="http://schemas.microsoft.com/office/drawing/2014/main" id="{885B75C0-7611-4FCE-B07E-0B6B1A8DFD32}"/>
            </a:ext>
          </a:extLst>
        </xdr:cNvPr>
        <xdr:cNvSpPr txBox="1">
          <a:spLocks noChangeArrowheads="1"/>
        </xdr:cNvSpPr>
      </xdr:nvSpPr>
      <xdr:spPr bwMode="auto">
        <a:xfrm>
          <a:off x="4400550" y="55949850"/>
          <a:ext cx="3619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265</xdr:row>
      <xdr:rowOff>0</xdr:rowOff>
    </xdr:from>
    <xdr:to>
      <xdr:col>4</xdr:col>
      <xdr:colOff>476250</xdr:colOff>
      <xdr:row>265</xdr:row>
      <xdr:rowOff>28575</xdr:rowOff>
    </xdr:to>
    <xdr:sp macro="" textlink="">
      <xdr:nvSpPr>
        <xdr:cNvPr id="770" name="Text Box 1">
          <a:extLst>
            <a:ext uri="{FF2B5EF4-FFF2-40B4-BE49-F238E27FC236}">
              <a16:creationId xmlns="" xmlns:a16="http://schemas.microsoft.com/office/drawing/2014/main" id="{1FD91C64-FA5B-449A-B3EA-6D976B06D7A5}"/>
            </a:ext>
          </a:extLst>
        </xdr:cNvPr>
        <xdr:cNvSpPr txBox="1">
          <a:spLocks noChangeArrowheads="1"/>
        </xdr:cNvSpPr>
      </xdr:nvSpPr>
      <xdr:spPr bwMode="auto">
        <a:xfrm>
          <a:off x="4400550" y="55949850"/>
          <a:ext cx="3619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265</xdr:row>
      <xdr:rowOff>0</xdr:rowOff>
    </xdr:from>
    <xdr:to>
      <xdr:col>4</xdr:col>
      <xdr:colOff>476250</xdr:colOff>
      <xdr:row>265</xdr:row>
      <xdr:rowOff>28575</xdr:rowOff>
    </xdr:to>
    <xdr:sp macro="" textlink="">
      <xdr:nvSpPr>
        <xdr:cNvPr id="771" name="Text Box 1">
          <a:extLst>
            <a:ext uri="{FF2B5EF4-FFF2-40B4-BE49-F238E27FC236}">
              <a16:creationId xmlns="" xmlns:a16="http://schemas.microsoft.com/office/drawing/2014/main" id="{A37D13BD-354D-4CB4-A617-F2ABB4509031}"/>
            </a:ext>
          </a:extLst>
        </xdr:cNvPr>
        <xdr:cNvSpPr txBox="1">
          <a:spLocks noChangeArrowheads="1"/>
        </xdr:cNvSpPr>
      </xdr:nvSpPr>
      <xdr:spPr bwMode="auto">
        <a:xfrm>
          <a:off x="4400550" y="55949850"/>
          <a:ext cx="3619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265</xdr:row>
      <xdr:rowOff>0</xdr:rowOff>
    </xdr:from>
    <xdr:to>
      <xdr:col>4</xdr:col>
      <xdr:colOff>476250</xdr:colOff>
      <xdr:row>265</xdr:row>
      <xdr:rowOff>28575</xdr:rowOff>
    </xdr:to>
    <xdr:sp macro="" textlink="">
      <xdr:nvSpPr>
        <xdr:cNvPr id="772" name="Text Box 1">
          <a:extLst>
            <a:ext uri="{FF2B5EF4-FFF2-40B4-BE49-F238E27FC236}">
              <a16:creationId xmlns="" xmlns:a16="http://schemas.microsoft.com/office/drawing/2014/main" id="{E1B2E8FB-C174-44B0-8C1A-2DA369027AD4}"/>
            </a:ext>
          </a:extLst>
        </xdr:cNvPr>
        <xdr:cNvSpPr txBox="1">
          <a:spLocks noChangeArrowheads="1"/>
        </xdr:cNvSpPr>
      </xdr:nvSpPr>
      <xdr:spPr bwMode="auto">
        <a:xfrm>
          <a:off x="4400550" y="55949850"/>
          <a:ext cx="3619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265</xdr:row>
      <xdr:rowOff>0</xdr:rowOff>
    </xdr:from>
    <xdr:to>
      <xdr:col>4</xdr:col>
      <xdr:colOff>476250</xdr:colOff>
      <xdr:row>265</xdr:row>
      <xdr:rowOff>28575</xdr:rowOff>
    </xdr:to>
    <xdr:sp macro="" textlink="">
      <xdr:nvSpPr>
        <xdr:cNvPr id="773" name="Text Box 3">
          <a:extLst>
            <a:ext uri="{FF2B5EF4-FFF2-40B4-BE49-F238E27FC236}">
              <a16:creationId xmlns="" xmlns:a16="http://schemas.microsoft.com/office/drawing/2014/main" id="{E41D4407-50FE-439E-94B2-903265106C56}"/>
            </a:ext>
          </a:extLst>
        </xdr:cNvPr>
        <xdr:cNvSpPr txBox="1">
          <a:spLocks noChangeArrowheads="1"/>
        </xdr:cNvSpPr>
      </xdr:nvSpPr>
      <xdr:spPr bwMode="auto">
        <a:xfrm>
          <a:off x="4400550" y="55949850"/>
          <a:ext cx="3619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265</xdr:row>
      <xdr:rowOff>0</xdr:rowOff>
    </xdr:from>
    <xdr:to>
      <xdr:col>4</xdr:col>
      <xdr:colOff>476250</xdr:colOff>
      <xdr:row>265</xdr:row>
      <xdr:rowOff>28575</xdr:rowOff>
    </xdr:to>
    <xdr:sp macro="" textlink="">
      <xdr:nvSpPr>
        <xdr:cNvPr id="774" name="Text Box 1">
          <a:extLst>
            <a:ext uri="{FF2B5EF4-FFF2-40B4-BE49-F238E27FC236}">
              <a16:creationId xmlns="" xmlns:a16="http://schemas.microsoft.com/office/drawing/2014/main" id="{C1EDC98C-723F-479F-A9CC-43E1CB4A02E2}"/>
            </a:ext>
          </a:extLst>
        </xdr:cNvPr>
        <xdr:cNvSpPr txBox="1">
          <a:spLocks noChangeArrowheads="1"/>
        </xdr:cNvSpPr>
      </xdr:nvSpPr>
      <xdr:spPr bwMode="auto">
        <a:xfrm>
          <a:off x="4400550" y="55949850"/>
          <a:ext cx="3619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265</xdr:row>
      <xdr:rowOff>0</xdr:rowOff>
    </xdr:from>
    <xdr:to>
      <xdr:col>4</xdr:col>
      <xdr:colOff>476250</xdr:colOff>
      <xdr:row>265</xdr:row>
      <xdr:rowOff>28575</xdr:rowOff>
    </xdr:to>
    <xdr:sp macro="" textlink="">
      <xdr:nvSpPr>
        <xdr:cNvPr id="775" name="Text Box 1">
          <a:extLst>
            <a:ext uri="{FF2B5EF4-FFF2-40B4-BE49-F238E27FC236}">
              <a16:creationId xmlns="" xmlns:a16="http://schemas.microsoft.com/office/drawing/2014/main" id="{7EB3C9E9-B662-4716-9A37-B1FF87C45990}"/>
            </a:ext>
          </a:extLst>
        </xdr:cNvPr>
        <xdr:cNvSpPr txBox="1">
          <a:spLocks noChangeArrowheads="1"/>
        </xdr:cNvSpPr>
      </xdr:nvSpPr>
      <xdr:spPr bwMode="auto">
        <a:xfrm>
          <a:off x="4400550" y="55949850"/>
          <a:ext cx="3619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265</xdr:row>
      <xdr:rowOff>0</xdr:rowOff>
    </xdr:from>
    <xdr:to>
      <xdr:col>4</xdr:col>
      <xdr:colOff>476250</xdr:colOff>
      <xdr:row>265</xdr:row>
      <xdr:rowOff>28575</xdr:rowOff>
    </xdr:to>
    <xdr:sp macro="" textlink="">
      <xdr:nvSpPr>
        <xdr:cNvPr id="776" name="Text Box 3">
          <a:extLst>
            <a:ext uri="{FF2B5EF4-FFF2-40B4-BE49-F238E27FC236}">
              <a16:creationId xmlns="" xmlns:a16="http://schemas.microsoft.com/office/drawing/2014/main" id="{C3615E0B-0592-4458-B8A7-70B4F0840909}"/>
            </a:ext>
          </a:extLst>
        </xdr:cNvPr>
        <xdr:cNvSpPr txBox="1">
          <a:spLocks noChangeArrowheads="1"/>
        </xdr:cNvSpPr>
      </xdr:nvSpPr>
      <xdr:spPr bwMode="auto">
        <a:xfrm>
          <a:off x="4400550" y="55949850"/>
          <a:ext cx="3619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114300</xdr:colOff>
      <xdr:row>265</xdr:row>
      <xdr:rowOff>0</xdr:rowOff>
    </xdr:from>
    <xdr:to>
      <xdr:col>4</xdr:col>
      <xdr:colOff>476250</xdr:colOff>
      <xdr:row>265</xdr:row>
      <xdr:rowOff>28575</xdr:rowOff>
    </xdr:to>
    <xdr:sp macro="" textlink="">
      <xdr:nvSpPr>
        <xdr:cNvPr id="777" name="Text Box 1">
          <a:extLst>
            <a:ext uri="{FF2B5EF4-FFF2-40B4-BE49-F238E27FC236}">
              <a16:creationId xmlns="" xmlns:a16="http://schemas.microsoft.com/office/drawing/2014/main" id="{7005DFBD-3E6A-4524-B192-62061C1959A0}"/>
            </a:ext>
          </a:extLst>
        </xdr:cNvPr>
        <xdr:cNvSpPr txBox="1">
          <a:spLocks noChangeArrowheads="1"/>
        </xdr:cNvSpPr>
      </xdr:nvSpPr>
      <xdr:spPr bwMode="auto">
        <a:xfrm>
          <a:off x="4400550" y="55949850"/>
          <a:ext cx="3619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478</xdr:row>
      <xdr:rowOff>0</xdr:rowOff>
    </xdr:from>
    <xdr:to>
      <xdr:col>6</xdr:col>
      <xdr:colOff>9525</xdr:colOff>
      <xdr:row>478</xdr:row>
      <xdr:rowOff>9525</xdr:rowOff>
    </xdr:to>
    <xdr:pic>
      <xdr:nvPicPr>
        <xdr:cNvPr id="778" name="Picture 777" descr="https://mail.google.com/mail/u/0/images/cleardot.gif">
          <a:extLst>
            <a:ext uri="{FF2B5EF4-FFF2-40B4-BE49-F238E27FC236}">
              <a16:creationId xmlns="" xmlns:a16="http://schemas.microsoft.com/office/drawing/2014/main" id="{EA6295ED-425A-4DD6-882E-D84BA1ACE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10060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607</xdr:row>
      <xdr:rowOff>0</xdr:rowOff>
    </xdr:from>
    <xdr:to>
      <xdr:col>6</xdr:col>
      <xdr:colOff>304800</xdr:colOff>
      <xdr:row>616</xdr:row>
      <xdr:rowOff>123825</xdr:rowOff>
    </xdr:to>
    <xdr:sp macro="" textlink="">
      <xdr:nvSpPr>
        <xdr:cNvPr id="779" name="AutoShape 3" descr="Ảnh hồ sơ">
          <a:extLst>
            <a:ext uri="{FF2B5EF4-FFF2-40B4-BE49-F238E27FC236}">
              <a16:creationId xmlns="" xmlns:a16="http://schemas.microsoft.com/office/drawing/2014/main" id="{F5CAB0A7-C619-47FA-9588-4838DBC9F5FD}"/>
            </a:ext>
          </a:extLst>
        </xdr:cNvPr>
        <xdr:cNvSpPr>
          <a:spLocks noChangeAspect="1" noChangeArrowheads="1"/>
        </xdr:cNvSpPr>
      </xdr:nvSpPr>
      <xdr:spPr bwMode="auto">
        <a:xfrm>
          <a:off x="6457950" y="126196725"/>
          <a:ext cx="304800" cy="192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607</xdr:row>
      <xdr:rowOff>0</xdr:rowOff>
    </xdr:from>
    <xdr:to>
      <xdr:col>6</xdr:col>
      <xdr:colOff>304800</xdr:colOff>
      <xdr:row>616</xdr:row>
      <xdr:rowOff>123825</xdr:rowOff>
    </xdr:to>
    <xdr:sp macro="" textlink="">
      <xdr:nvSpPr>
        <xdr:cNvPr id="780" name="AutoShape 2" descr="Ảnh hồ sơ">
          <a:extLst>
            <a:ext uri="{FF2B5EF4-FFF2-40B4-BE49-F238E27FC236}">
              <a16:creationId xmlns="" xmlns:a16="http://schemas.microsoft.com/office/drawing/2014/main" id="{614C5A66-5110-4BEB-AA4A-BD3CC727FAF7}"/>
            </a:ext>
          </a:extLst>
        </xdr:cNvPr>
        <xdr:cNvSpPr>
          <a:spLocks noChangeAspect="1" noChangeArrowheads="1"/>
        </xdr:cNvSpPr>
      </xdr:nvSpPr>
      <xdr:spPr bwMode="auto">
        <a:xfrm>
          <a:off x="6457950" y="126196725"/>
          <a:ext cx="304800" cy="192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607</xdr:row>
      <xdr:rowOff>0</xdr:rowOff>
    </xdr:from>
    <xdr:to>
      <xdr:col>6</xdr:col>
      <xdr:colOff>304800</xdr:colOff>
      <xdr:row>616</xdr:row>
      <xdr:rowOff>123825</xdr:rowOff>
    </xdr:to>
    <xdr:sp macro="" textlink="">
      <xdr:nvSpPr>
        <xdr:cNvPr id="781" name="AutoShape 5" descr="Ảnh hồ sơ">
          <a:extLst>
            <a:ext uri="{FF2B5EF4-FFF2-40B4-BE49-F238E27FC236}">
              <a16:creationId xmlns="" xmlns:a16="http://schemas.microsoft.com/office/drawing/2014/main" id="{E182A272-B68E-4B33-AE1E-45DA6A67D2D3}"/>
            </a:ext>
          </a:extLst>
        </xdr:cNvPr>
        <xdr:cNvSpPr>
          <a:spLocks noChangeAspect="1" noChangeArrowheads="1"/>
        </xdr:cNvSpPr>
      </xdr:nvSpPr>
      <xdr:spPr bwMode="auto">
        <a:xfrm>
          <a:off x="6457950" y="126196725"/>
          <a:ext cx="304800" cy="192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607</xdr:row>
      <xdr:rowOff>0</xdr:rowOff>
    </xdr:from>
    <xdr:to>
      <xdr:col>6</xdr:col>
      <xdr:colOff>304800</xdr:colOff>
      <xdr:row>616</xdr:row>
      <xdr:rowOff>123825</xdr:rowOff>
    </xdr:to>
    <xdr:sp macro="" textlink="">
      <xdr:nvSpPr>
        <xdr:cNvPr id="782" name="AutoShape 7" descr="Ảnh hồ sơ">
          <a:extLst>
            <a:ext uri="{FF2B5EF4-FFF2-40B4-BE49-F238E27FC236}">
              <a16:creationId xmlns="" xmlns:a16="http://schemas.microsoft.com/office/drawing/2014/main" id="{B041FE72-0E66-4CB5-8E9B-76C15A6CE3DC}"/>
            </a:ext>
          </a:extLst>
        </xdr:cNvPr>
        <xdr:cNvSpPr>
          <a:spLocks noChangeAspect="1" noChangeArrowheads="1"/>
        </xdr:cNvSpPr>
      </xdr:nvSpPr>
      <xdr:spPr bwMode="auto">
        <a:xfrm>
          <a:off x="6457950" y="126196725"/>
          <a:ext cx="304800" cy="192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Trọng Nguyễn" id="{1CED48D4-8C6A-4E64-ADD7-380F06F36434}" userId="29fe530a7bb07b56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" dT="2021-03-02T03:49:56.73" personId="{1CED48D4-8C6A-4E64-ADD7-380F06F36434}" id="{F59937F7-84E9-4F1A-AB8F-C4BBC8188036}">
    <text>Mã trường theo CSDL ngành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1" dT="2021-03-02T03:49:56.73" personId="{1CED48D4-8C6A-4E64-ADD7-380F06F36434}" id="{C9CEC8D2-1873-4806-B43F-C81A5128FD43}">
    <text>Mã trường theo CSDL ngành</text>
  </threadedComment>
  <threadedComment ref="K1" dT="2021-03-02T03:49:56.73" personId="{1CED48D4-8C6A-4E64-ADD7-380F06F36434}" id="{285A2D43-3E25-4B9B-8081-EEE7D376860B}">
    <text>Mã trường theo CSDL ngành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mailto:tranahuy68@gmail.com" TargetMode="External"/><Relationship Id="rId299" Type="http://schemas.openxmlformats.org/officeDocument/2006/relationships/hyperlink" Target="mailto:thanhtc.cbql@vief.edu.vn" TargetMode="External"/><Relationship Id="rId21" Type="http://schemas.openxmlformats.org/officeDocument/2006/relationships/hyperlink" Target="mailto:laothuyhang1984@gmail.com" TargetMode="External"/><Relationship Id="rId63" Type="http://schemas.openxmlformats.org/officeDocument/2006/relationships/hyperlink" Target="mailto:nnthao.tqtq3@hcm.edu.vn" TargetMode="External"/><Relationship Id="rId159" Type="http://schemas.openxmlformats.org/officeDocument/2006/relationships/hyperlink" Target="mailto:trucnha74@gmail.com" TargetMode="External"/><Relationship Id="rId324" Type="http://schemas.openxmlformats.org/officeDocument/2006/relationships/hyperlink" Target="mailto:trinhhuynhtai@gmail.com" TargetMode="External"/><Relationship Id="rId366" Type="http://schemas.openxmlformats.org/officeDocument/2006/relationships/hyperlink" Target="mailto:thuth2014@gmail.com" TargetMode="External"/><Relationship Id="rId170" Type="http://schemas.openxmlformats.org/officeDocument/2006/relationships/hyperlink" Target="mailto:thanhhoathpct@gmail.com" TargetMode="External"/><Relationship Id="rId226" Type="http://schemas.openxmlformats.org/officeDocument/2006/relationships/hyperlink" Target="mailto:lamthingocanh@gmail.com" TargetMode="External"/><Relationship Id="rId433" Type="http://schemas.openxmlformats.org/officeDocument/2006/relationships/hyperlink" Target="mailto:thaibinh.ththanhan@gmail.com" TargetMode="External"/><Relationship Id="rId268" Type="http://schemas.openxmlformats.org/officeDocument/2006/relationships/hyperlink" Target="mailto:phuchuu71@gmail.com" TargetMode="External"/><Relationship Id="rId32" Type="http://schemas.openxmlformats.org/officeDocument/2006/relationships/hyperlink" Target="mailto:thphudongk1q6@gmail.com" TargetMode="External"/><Relationship Id="rId74" Type="http://schemas.openxmlformats.org/officeDocument/2006/relationships/hyperlink" Target="mailto:quocthang10174@gmail.com" TargetMode="External"/><Relationship Id="rId128" Type="http://schemas.openxmlformats.org/officeDocument/2006/relationships/hyperlink" Target="mailto:ngocdung240874@gmail.com" TargetMode="External"/><Relationship Id="rId335" Type="http://schemas.openxmlformats.org/officeDocument/2006/relationships/hyperlink" Target="mailto:phuonglinh73839.ln@gmail.com" TargetMode="External"/><Relationship Id="rId377" Type="http://schemas.openxmlformats.org/officeDocument/2006/relationships/hyperlink" Target="mailto:huynhngocmylinh71@gmail.com" TargetMode="External"/><Relationship Id="rId5" Type="http://schemas.openxmlformats.org/officeDocument/2006/relationships/hyperlink" Target="mailto:caothamtkd@gmail.com" TargetMode="External"/><Relationship Id="rId181" Type="http://schemas.openxmlformats.org/officeDocument/2006/relationships/hyperlink" Target="mailto:dtmly.govap@hcm.edu.vn" TargetMode="External"/><Relationship Id="rId237" Type="http://schemas.openxmlformats.org/officeDocument/2006/relationships/hyperlink" Target="mailto:minhtung64@gmail.com" TargetMode="External"/><Relationship Id="rId402" Type="http://schemas.openxmlformats.org/officeDocument/2006/relationships/hyperlink" Target="mailto:ngoctuyenltv@gmail.com" TargetMode="External"/><Relationship Id="rId279" Type="http://schemas.openxmlformats.org/officeDocument/2006/relationships/hyperlink" Target="mailto:ntnhanh.cuchi@hcm.edu.vn" TargetMode="External"/><Relationship Id="rId43" Type="http://schemas.openxmlformats.org/officeDocument/2006/relationships/hyperlink" Target="mailto:ngocphuongvu75@gmail.com" TargetMode="External"/><Relationship Id="rId139" Type="http://schemas.openxmlformats.org/officeDocument/2006/relationships/hyperlink" Target="mailto:thuthuy027@gmail.com" TargetMode="External"/><Relationship Id="rId290" Type="http://schemas.openxmlformats.org/officeDocument/2006/relationships/hyperlink" Target="mailto:duongthinhung304@gmail.com" TargetMode="External"/><Relationship Id="rId304" Type="http://schemas.openxmlformats.org/officeDocument/2006/relationships/hyperlink" Target="mailto:huynhhuytruong@gmail.com" TargetMode="External"/><Relationship Id="rId346" Type="http://schemas.openxmlformats.org/officeDocument/2006/relationships/hyperlink" Target="mailto:ltttrang.c1anlac2.hcm@moet.edu.vn" TargetMode="External"/><Relationship Id="rId388" Type="http://schemas.openxmlformats.org/officeDocument/2006/relationships/hyperlink" Target="mailto:hoadtd78@gmail.com" TargetMode="External"/><Relationship Id="rId85" Type="http://schemas.openxmlformats.org/officeDocument/2006/relationships/hyperlink" Target="mailto:vietanhtanquy@gmail.com" TargetMode="External"/><Relationship Id="rId150" Type="http://schemas.openxmlformats.org/officeDocument/2006/relationships/hyperlink" Target="mailto:tranphuongldc@gmail.com" TargetMode="External"/><Relationship Id="rId192" Type="http://schemas.openxmlformats.org/officeDocument/2006/relationships/hyperlink" Target="mailto:bachyen2405@gmail.com" TargetMode="External"/><Relationship Id="rId206" Type="http://schemas.openxmlformats.org/officeDocument/2006/relationships/hyperlink" Target="mailto:luongduyen090781@yahoo.com" TargetMode="External"/><Relationship Id="rId413" Type="http://schemas.openxmlformats.org/officeDocument/2006/relationships/hyperlink" Target="mailto:hanghanguyenthile@gmail.com" TargetMode="External"/><Relationship Id="rId248" Type="http://schemas.openxmlformats.org/officeDocument/2006/relationships/hyperlink" Target="mailto:dangthilehangcbbm@gmail.com" TargetMode="External"/><Relationship Id="rId12" Type="http://schemas.openxmlformats.org/officeDocument/2006/relationships/hyperlink" Target="mailto:doanchids@gmail.com" TargetMode="External"/><Relationship Id="rId33" Type="http://schemas.openxmlformats.org/officeDocument/2006/relationships/hyperlink" Target="mailto:haipham63bt@gmail.com" TargetMode="External"/><Relationship Id="rId108" Type="http://schemas.openxmlformats.org/officeDocument/2006/relationships/hyperlink" Target="mailto:tranthinh6471@gmail.com" TargetMode="External"/><Relationship Id="rId129" Type="http://schemas.openxmlformats.org/officeDocument/2006/relationships/hyperlink" Target="mailto:bichhang2089@gmail.com" TargetMode="External"/><Relationship Id="rId280" Type="http://schemas.openxmlformats.org/officeDocument/2006/relationships/hyperlink" Target="mailto:khang.cuchi@gmail.com" TargetMode="External"/><Relationship Id="rId315" Type="http://schemas.openxmlformats.org/officeDocument/2006/relationships/hyperlink" Target="mailto:quynhanh.thanminh@gmail.com" TargetMode="External"/><Relationship Id="rId336" Type="http://schemas.openxmlformats.org/officeDocument/2006/relationships/hyperlink" Target="mailto:dvchung1973@gmail.com" TargetMode="External"/><Relationship Id="rId357" Type="http://schemas.openxmlformats.org/officeDocument/2006/relationships/hyperlink" Target="mailto:hanganlac3@gmail.com" TargetMode="External"/><Relationship Id="rId54" Type="http://schemas.openxmlformats.org/officeDocument/2006/relationships/hyperlink" Target="mailto:phuongdoan5172@gmail.com" TargetMode="External"/><Relationship Id="rId75" Type="http://schemas.openxmlformats.org/officeDocument/2006/relationships/hyperlink" Target="mailto:ngocvan752011@gmail.com" TargetMode="External"/><Relationship Id="rId96" Type="http://schemas.openxmlformats.org/officeDocument/2006/relationships/hyperlink" Target="mailto:ngocnga77.lvt@gmail.com" TargetMode="External"/><Relationship Id="rId140" Type="http://schemas.openxmlformats.org/officeDocument/2006/relationships/hyperlink" Target="mailto:phamquangtinh197@gmail.com" TargetMode="External"/><Relationship Id="rId161" Type="http://schemas.openxmlformats.org/officeDocument/2006/relationships/hyperlink" Target="mailto:huucuong70@gmail.com" TargetMode="External"/><Relationship Id="rId182" Type="http://schemas.openxmlformats.org/officeDocument/2006/relationships/hyperlink" Target="mailto:dothimai22@gmail.com" TargetMode="External"/><Relationship Id="rId217" Type="http://schemas.openxmlformats.org/officeDocument/2006/relationships/hyperlink" Target="mailto:duyenpham2109@gmail.com" TargetMode="External"/><Relationship Id="rId378" Type="http://schemas.openxmlformats.org/officeDocument/2006/relationships/hyperlink" Target="mailto:kimhoang_nvt@yahoo.com" TargetMode="External"/><Relationship Id="rId399" Type="http://schemas.openxmlformats.org/officeDocument/2006/relationships/hyperlink" Target="mailto:dohangnvb@gmail.com" TargetMode="External"/><Relationship Id="rId403" Type="http://schemas.openxmlformats.org/officeDocument/2006/relationships/hyperlink" Target="mailto:huongbui1976@gmail.com" TargetMode="External"/><Relationship Id="rId6" Type="http://schemas.openxmlformats.org/officeDocument/2006/relationships/hyperlink" Target="mailto:dieuai.ltv@gmail.com" TargetMode="External"/><Relationship Id="rId238" Type="http://schemas.openxmlformats.org/officeDocument/2006/relationships/hyperlink" Target="mailto:vanthanhvan79@gmail.com" TargetMode="External"/><Relationship Id="rId259" Type="http://schemas.openxmlformats.org/officeDocument/2006/relationships/hyperlink" Target="mailto:ngaphuhoadong@gmail.com" TargetMode="External"/><Relationship Id="rId424" Type="http://schemas.openxmlformats.org/officeDocument/2006/relationships/hyperlink" Target="mailto:huubinh187@gmail.com" TargetMode="External"/><Relationship Id="rId23" Type="http://schemas.openxmlformats.org/officeDocument/2006/relationships/hyperlink" Target="mailto:thuynvl041977@gmail.com" TargetMode="External"/><Relationship Id="rId119" Type="http://schemas.openxmlformats.org/officeDocument/2006/relationships/hyperlink" Target="mailto:vanldc1971@gmail.com" TargetMode="External"/><Relationship Id="rId270" Type="http://schemas.openxmlformats.org/officeDocument/2006/relationships/hyperlink" Target="mailto:phamtungttd3@gmail.com" TargetMode="External"/><Relationship Id="rId291" Type="http://schemas.openxmlformats.org/officeDocument/2006/relationships/hyperlink" Target="mailto:tienltp70@gmail.com" TargetMode="External"/><Relationship Id="rId305" Type="http://schemas.openxmlformats.org/officeDocument/2006/relationships/hyperlink" Target="mailto:thaohonghanh1971@gmail.com" TargetMode="External"/><Relationship Id="rId326" Type="http://schemas.openxmlformats.org/officeDocument/2006/relationships/hyperlink" Target="mailto:bediemthoitam@gmail.com" TargetMode="External"/><Relationship Id="rId347" Type="http://schemas.openxmlformats.org/officeDocument/2006/relationships/hyperlink" Target="mailto:danguyennhu1081@gmail.com" TargetMode="External"/><Relationship Id="rId44" Type="http://schemas.openxmlformats.org/officeDocument/2006/relationships/hyperlink" Target="mailto:quynhanh752275@gmail.com" TargetMode="External"/><Relationship Id="rId65" Type="http://schemas.openxmlformats.org/officeDocument/2006/relationships/hyperlink" Target="mailto:nguyenthuyduong0878@gmail.com" TargetMode="External"/><Relationship Id="rId86" Type="http://schemas.openxmlformats.org/officeDocument/2006/relationships/hyperlink" Target="mailto:kphuonghtpm@gmail.com" TargetMode="External"/><Relationship Id="rId130" Type="http://schemas.openxmlformats.org/officeDocument/2006/relationships/hyperlink" Target="mailto:ngochienpham71@gmail.com" TargetMode="External"/><Relationship Id="rId151" Type="http://schemas.openxmlformats.org/officeDocument/2006/relationships/hyperlink" Target="mailto:thanhhao1073@gmail.com" TargetMode="External"/><Relationship Id="rId368" Type="http://schemas.openxmlformats.org/officeDocument/2006/relationships/hyperlink" Target="mailto:hoangthienmai76@yahoo.com" TargetMode="External"/><Relationship Id="rId389" Type="http://schemas.openxmlformats.org/officeDocument/2006/relationships/hyperlink" Target="mailto:tathituyetmai19@gmail.com" TargetMode="External"/><Relationship Id="rId172" Type="http://schemas.openxmlformats.org/officeDocument/2006/relationships/hyperlink" Target="mailto:dangthaihuy.pct@gmail.com" TargetMode="External"/><Relationship Id="rId193" Type="http://schemas.openxmlformats.org/officeDocument/2006/relationships/hyperlink" Target="mailto:hahuyenvts@gmail.com" TargetMode="External"/><Relationship Id="rId207" Type="http://schemas.openxmlformats.org/officeDocument/2006/relationships/hyperlink" Target="mailto:hieunghiasieuquay@gmail.com" TargetMode="External"/><Relationship Id="rId228" Type="http://schemas.openxmlformats.org/officeDocument/2006/relationships/hyperlink" Target="mailto:lam.hiep1@gmail.com" TargetMode="External"/><Relationship Id="rId249" Type="http://schemas.openxmlformats.org/officeDocument/2006/relationships/hyperlink" Target="mailto:tranthianhuyen@gmail.com" TargetMode="External"/><Relationship Id="rId414" Type="http://schemas.openxmlformats.org/officeDocument/2006/relationships/hyperlink" Target="mailto:tuanphuong071@gmail.com" TargetMode="External"/><Relationship Id="rId435" Type="http://schemas.openxmlformats.org/officeDocument/2006/relationships/hyperlink" Target="mailto:quyen09.vn@gmail.com" TargetMode="External"/><Relationship Id="rId13" Type="http://schemas.openxmlformats.org/officeDocument/2006/relationships/hyperlink" Target="https://taphuan.csdl.edu.vn/admin/user/110766/view" TargetMode="External"/><Relationship Id="rId109" Type="http://schemas.openxmlformats.org/officeDocument/2006/relationships/hyperlink" Target="mailto:vquocquang10@hcm.edu.vn" TargetMode="External"/><Relationship Id="rId260" Type="http://schemas.openxmlformats.org/officeDocument/2006/relationships/hyperlink" Target="mailto:nghtmai@gmail.com" TargetMode="External"/><Relationship Id="rId281" Type="http://schemas.openxmlformats.org/officeDocument/2006/relationships/hyperlink" Target="mailto:nttai.cuchi@hcm.edu.vn" TargetMode="External"/><Relationship Id="rId316" Type="http://schemas.openxmlformats.org/officeDocument/2006/relationships/hyperlink" Target="mailto:lychinhthang2@gmail.com" TargetMode="External"/><Relationship Id="rId337" Type="http://schemas.openxmlformats.org/officeDocument/2006/relationships/hyperlink" Target="mailto:ltbphuong86@yahoo.com" TargetMode="External"/><Relationship Id="rId34" Type="http://schemas.openxmlformats.org/officeDocument/2006/relationships/hyperlink" Target="mailto:huuduc1702@gmail.com" TargetMode="External"/><Relationship Id="rId55" Type="http://schemas.openxmlformats.org/officeDocument/2006/relationships/hyperlink" Target="mailto:quynhly200184@yahoo.com" TargetMode="External"/><Relationship Id="rId76" Type="http://schemas.openxmlformats.org/officeDocument/2006/relationships/hyperlink" Target="mailto:caothienngan1982@gmail.com" TargetMode="External"/><Relationship Id="rId97" Type="http://schemas.openxmlformats.org/officeDocument/2006/relationships/hyperlink" Target="mailto:loan.tt@vstar.edu.vn" TargetMode="External"/><Relationship Id="rId120" Type="http://schemas.openxmlformats.org/officeDocument/2006/relationships/hyperlink" Target="mailto:nguyendunghp75@gmail.com" TargetMode="External"/><Relationship Id="rId141" Type="http://schemas.openxmlformats.org/officeDocument/2006/relationships/hyperlink" Target="mailto:trannhan90@gmail.com" TargetMode="External"/><Relationship Id="rId358" Type="http://schemas.openxmlformats.org/officeDocument/2006/relationships/hyperlink" Target="mailto:phamthihongoanh1108@gmail.com" TargetMode="External"/><Relationship Id="rId379" Type="http://schemas.openxmlformats.org/officeDocument/2006/relationships/hyperlink" Target="mailto:coxanh7982@gmail.com" TargetMode="External"/><Relationship Id="rId7" Type="http://schemas.openxmlformats.org/officeDocument/2006/relationships/hyperlink" Target="mailto:lamnhi310595@gmail.com" TargetMode="External"/><Relationship Id="rId162" Type="http://schemas.openxmlformats.org/officeDocument/2006/relationships/hyperlink" Target="mailto:diepngoctien200675@gmail.com" TargetMode="External"/><Relationship Id="rId183" Type="http://schemas.openxmlformats.org/officeDocument/2006/relationships/hyperlink" Target="mailto:hongthamkimdong@gmail.com" TargetMode="External"/><Relationship Id="rId218" Type="http://schemas.openxmlformats.org/officeDocument/2006/relationships/hyperlink" Target="mailto:xuanlan1304@gmail.com" TargetMode="External"/><Relationship Id="rId239" Type="http://schemas.openxmlformats.org/officeDocument/2006/relationships/hyperlink" Target="mailto:phamthuvan0387@gmail.com" TargetMode="External"/><Relationship Id="rId390" Type="http://schemas.openxmlformats.org/officeDocument/2006/relationships/hyperlink" Target="mailto:thienhanguyen2707@gmail.com" TargetMode="External"/><Relationship Id="rId404" Type="http://schemas.openxmlformats.org/officeDocument/2006/relationships/hyperlink" Target="mailto:hoangthikimdung269@gmail.com" TargetMode="External"/><Relationship Id="rId425" Type="http://schemas.openxmlformats.org/officeDocument/2006/relationships/hyperlink" Target="mailto:hoanthienhon@gmail.com" TargetMode="External"/><Relationship Id="rId250" Type="http://schemas.openxmlformats.org/officeDocument/2006/relationships/hyperlink" Target="mailto:tonh321@gmail.com" TargetMode="External"/><Relationship Id="rId271" Type="http://schemas.openxmlformats.org/officeDocument/2006/relationships/hyperlink" Target="mailto:nmthuong.thtmcc@hcm.edu.vn" TargetMode="External"/><Relationship Id="rId292" Type="http://schemas.openxmlformats.org/officeDocument/2006/relationships/hyperlink" Target="https://taphuan.csdl.edu.vn/admin/user/895568/view" TargetMode="External"/><Relationship Id="rId306" Type="http://schemas.openxmlformats.org/officeDocument/2006/relationships/hyperlink" Target="mailto:phuongthaotx70@gmail.com" TargetMode="External"/><Relationship Id="rId24" Type="http://schemas.openxmlformats.org/officeDocument/2006/relationships/hyperlink" Target="mailto:huonglai1911@gmail.com" TargetMode="External"/><Relationship Id="rId45" Type="http://schemas.openxmlformats.org/officeDocument/2006/relationships/hyperlink" Target="mailto:vanphuoclch@gmail.com" TargetMode="External"/><Relationship Id="rId66" Type="http://schemas.openxmlformats.org/officeDocument/2006/relationships/hyperlink" Target="mailto:huynhmy6756@gmail.com" TargetMode="External"/><Relationship Id="rId87" Type="http://schemas.openxmlformats.org/officeDocument/2006/relationships/hyperlink" Target="mailto:phanthanhphuongkd@gmail.com" TargetMode="External"/><Relationship Id="rId110" Type="http://schemas.openxmlformats.org/officeDocument/2006/relationships/hyperlink" Target="mailto:quangdmc2015@gmail.com" TargetMode="External"/><Relationship Id="rId131" Type="http://schemas.openxmlformats.org/officeDocument/2006/relationships/hyperlink" Target="mailto:huynhmydung1202@gmail.com" TargetMode="External"/><Relationship Id="rId327" Type="http://schemas.openxmlformats.org/officeDocument/2006/relationships/hyperlink" Target="mailto:nguyenvuhiep64@gmail.com" TargetMode="External"/><Relationship Id="rId348" Type="http://schemas.openxmlformats.org/officeDocument/2006/relationships/hyperlink" Target="mailto:dongochiep123@gmail.com" TargetMode="External"/><Relationship Id="rId369" Type="http://schemas.openxmlformats.org/officeDocument/2006/relationships/hyperlink" Target="mailto:nghongphuc74@yahoo.com.vn" TargetMode="External"/><Relationship Id="rId152" Type="http://schemas.openxmlformats.org/officeDocument/2006/relationships/hyperlink" Target="mailto:mytudang1073@gmail.com" TargetMode="External"/><Relationship Id="rId173" Type="http://schemas.openxmlformats.org/officeDocument/2006/relationships/hyperlink" Target="mailto:dttho.govap@hcm.edu.vn" TargetMode="External"/><Relationship Id="rId194" Type="http://schemas.openxmlformats.org/officeDocument/2006/relationships/hyperlink" Target="mailto:truongquochung78@gmail.com" TargetMode="External"/><Relationship Id="rId208" Type="http://schemas.openxmlformats.org/officeDocument/2006/relationships/hyperlink" Target="mailto:ngocphuong10061976@gmail.com" TargetMode="External"/><Relationship Id="rId229" Type="http://schemas.openxmlformats.org/officeDocument/2006/relationships/hyperlink" Target="mailto:anhtuan23465@gmail.com" TargetMode="External"/><Relationship Id="rId380" Type="http://schemas.openxmlformats.org/officeDocument/2006/relationships/hyperlink" Target="mailto:phaiq9@gmail.com" TargetMode="External"/><Relationship Id="rId415" Type="http://schemas.openxmlformats.org/officeDocument/2006/relationships/hyperlink" Target="mailto:laithithuha.nvb@gmail.com" TargetMode="External"/><Relationship Id="rId436" Type="http://schemas.openxmlformats.org/officeDocument/2006/relationships/drawing" Target="../drawings/drawing3.xml"/><Relationship Id="rId240" Type="http://schemas.openxmlformats.org/officeDocument/2006/relationships/hyperlink" Target="mailto:maithikimphuong2007@gmail.com" TargetMode="External"/><Relationship Id="rId261" Type="http://schemas.openxmlformats.org/officeDocument/2006/relationships/hyperlink" Target="mailto:thankyouever85@gmail.com" TargetMode="External"/><Relationship Id="rId14" Type="http://schemas.openxmlformats.org/officeDocument/2006/relationships/hyperlink" Target="mailto:doanmylinh1975@gmail.com" TargetMode="External"/><Relationship Id="rId35" Type="http://schemas.openxmlformats.org/officeDocument/2006/relationships/hyperlink" Target="mailto:thanhhoa26471@gmail.com" TargetMode="External"/><Relationship Id="rId56" Type="http://schemas.openxmlformats.org/officeDocument/2006/relationships/hyperlink" Target="http://p.ht/" TargetMode="External"/><Relationship Id="rId77" Type="http://schemas.openxmlformats.org/officeDocument/2006/relationships/hyperlink" Target="mailto:bangmane@gmail.com" TargetMode="External"/><Relationship Id="rId100" Type="http://schemas.openxmlformats.org/officeDocument/2006/relationships/hyperlink" Target="mailto:thinh.ctn@vstar.edu.vn" TargetMode="External"/><Relationship Id="rId282" Type="http://schemas.openxmlformats.org/officeDocument/2006/relationships/hyperlink" Target="mailto:ptmy.cuchi@hcm.edu.vn" TargetMode="External"/><Relationship Id="rId317" Type="http://schemas.openxmlformats.org/officeDocument/2006/relationships/hyperlink" Target="mailto:lamlong73@gmail.com" TargetMode="External"/><Relationship Id="rId338" Type="http://schemas.openxmlformats.org/officeDocument/2006/relationships/hyperlink" Target="mailto:levinhphu89@gmail.com" TargetMode="External"/><Relationship Id="rId359" Type="http://schemas.openxmlformats.org/officeDocument/2006/relationships/hyperlink" Target="mailto:dungthbt@gmail.com" TargetMode="External"/><Relationship Id="rId8" Type="http://schemas.openxmlformats.org/officeDocument/2006/relationships/hyperlink" Target="mailto:trandungnh19@gmail.com" TargetMode="External"/><Relationship Id="rId98" Type="http://schemas.openxmlformats.org/officeDocument/2006/relationships/hyperlink" Target="mailto:loan.tt@vstar.edu.vn" TargetMode="External"/><Relationship Id="rId121" Type="http://schemas.openxmlformats.org/officeDocument/2006/relationships/hyperlink" Target="mailto:ngochienldc@yahoo.com.vn" TargetMode="External"/><Relationship Id="rId142" Type="http://schemas.openxmlformats.org/officeDocument/2006/relationships/hyperlink" Target="mailto:honghanh.binhthanh@gmail.com" TargetMode="External"/><Relationship Id="rId163" Type="http://schemas.openxmlformats.org/officeDocument/2006/relationships/hyperlink" Target="mailto:linh.tran@wellspringsaigon.edu.vn" TargetMode="External"/><Relationship Id="rId184" Type="http://schemas.openxmlformats.org/officeDocument/2006/relationships/hyperlink" Target="mailto:ltxkhieu.pgdgovap@hcm.edu.vn" TargetMode="External"/><Relationship Id="rId219" Type="http://schemas.openxmlformats.org/officeDocument/2006/relationships/hyperlink" Target="mailto:lathuy1977@gmail.com" TargetMode="External"/><Relationship Id="rId370" Type="http://schemas.openxmlformats.org/officeDocument/2006/relationships/hyperlink" Target="mailto:luyendo2004@gmail.com" TargetMode="External"/><Relationship Id="rId391" Type="http://schemas.openxmlformats.org/officeDocument/2006/relationships/hyperlink" Target="mailto:phuongkim.75@gmail.com" TargetMode="External"/><Relationship Id="rId405" Type="http://schemas.openxmlformats.org/officeDocument/2006/relationships/hyperlink" Target="mailto:maikaxuka1820@gmail.com" TargetMode="External"/><Relationship Id="rId426" Type="http://schemas.openxmlformats.org/officeDocument/2006/relationships/hyperlink" Target="mailto:votranthanhthao.1977@gmai.com" TargetMode="External"/><Relationship Id="rId230" Type="http://schemas.openxmlformats.org/officeDocument/2006/relationships/hyperlink" Target="mailto:nguyentri28@gmail.com" TargetMode="External"/><Relationship Id="rId251" Type="http://schemas.openxmlformats.org/officeDocument/2006/relationships/hyperlink" Target="mailto:phantanphong68@gmail.com" TargetMode="External"/><Relationship Id="rId25" Type="http://schemas.openxmlformats.org/officeDocument/2006/relationships/hyperlink" Target="mailto:dangmai1977@gmail.com" TargetMode="External"/><Relationship Id="rId46" Type="http://schemas.openxmlformats.org/officeDocument/2006/relationships/hyperlink" Target="mailto:tr&#432;&#417;ngdieuthua@yahoo.com.vn" TargetMode="External"/><Relationship Id="rId67" Type="http://schemas.openxmlformats.org/officeDocument/2006/relationships/hyperlink" Target="mailto:phtanntt@gmail.com" TargetMode="External"/><Relationship Id="rId272" Type="http://schemas.openxmlformats.org/officeDocument/2006/relationships/hyperlink" Target="mailto:vvdung.cuchi@hcm.edu.vn" TargetMode="External"/><Relationship Id="rId293" Type="http://schemas.openxmlformats.org/officeDocument/2006/relationships/hyperlink" Target="https://taphuan.csdl.edu.vn/admin/user/895568/view" TargetMode="External"/><Relationship Id="rId307" Type="http://schemas.openxmlformats.org/officeDocument/2006/relationships/hyperlink" Target="mailto:buinamtvm68@gmail.com" TargetMode="External"/><Relationship Id="rId328" Type="http://schemas.openxmlformats.org/officeDocument/2006/relationships/hyperlink" Target="mailto:damthao3007@gmail.com" TargetMode="External"/><Relationship Id="rId349" Type="http://schemas.openxmlformats.org/officeDocument/2006/relationships/hyperlink" Target="mailto:chungvanthanhthlcp@gmail.com" TargetMode="External"/><Relationship Id="rId88" Type="http://schemas.openxmlformats.org/officeDocument/2006/relationships/hyperlink" Target="mailto:hongnhungdo9@gmail.com" TargetMode="External"/><Relationship Id="rId111" Type="http://schemas.openxmlformats.org/officeDocument/2006/relationships/hyperlink" Target="mailto:nguynthminhtm2@gmail.com" TargetMode="External"/><Relationship Id="rId132" Type="http://schemas.openxmlformats.org/officeDocument/2006/relationships/hyperlink" Target="mailto:voviennguyen@yahoo.com" TargetMode="External"/><Relationship Id="rId153" Type="http://schemas.openxmlformats.org/officeDocument/2006/relationships/hyperlink" Target="mailto:phanthanhphuong1210@gmail.com" TargetMode="External"/><Relationship Id="rId174" Type="http://schemas.openxmlformats.org/officeDocument/2006/relationships/hyperlink" Target="mailto:hongnhung.govap@hcm.edu.vn" TargetMode="External"/><Relationship Id="rId195" Type="http://schemas.openxmlformats.org/officeDocument/2006/relationships/hyperlink" Target="mailto:ttmtrang1974@gmail.com" TargetMode="External"/><Relationship Id="rId209" Type="http://schemas.openxmlformats.org/officeDocument/2006/relationships/hyperlink" Target="mailto:nhutrangpvh@gmail.com" TargetMode="External"/><Relationship Id="rId360" Type="http://schemas.openxmlformats.org/officeDocument/2006/relationships/hyperlink" Target="mailto:thuykd.btan@moet.edu.vn" TargetMode="External"/><Relationship Id="rId381" Type="http://schemas.openxmlformats.org/officeDocument/2006/relationships/hyperlink" Target="mailto:nguyendachuyvinh74@gmail.com" TargetMode="External"/><Relationship Id="rId416" Type="http://schemas.openxmlformats.org/officeDocument/2006/relationships/hyperlink" Target="mailto:thuynhu2061986@gmail.com" TargetMode="External"/><Relationship Id="rId220" Type="http://schemas.openxmlformats.org/officeDocument/2006/relationships/hyperlink" Target="mailto:trucxanh2612@gmail.com" TargetMode="External"/><Relationship Id="rId241" Type="http://schemas.openxmlformats.org/officeDocument/2006/relationships/hyperlink" Target="mailto:tranthuhien1128@gmail.com" TargetMode="External"/><Relationship Id="rId437" Type="http://schemas.openxmlformats.org/officeDocument/2006/relationships/vmlDrawing" Target="../drawings/vmlDrawing1.vml"/><Relationship Id="rId15" Type="http://schemas.openxmlformats.org/officeDocument/2006/relationships/hyperlink" Target="mailto:zngoclanz76@gmail.com" TargetMode="External"/><Relationship Id="rId36" Type="http://schemas.openxmlformats.org/officeDocument/2006/relationships/hyperlink" Target="mailto:namhuan45@gmail.com" TargetMode="External"/><Relationship Id="rId57" Type="http://schemas.openxmlformats.org/officeDocument/2006/relationships/hyperlink" Target="mailto:bichhoale1977@gmail.com" TargetMode="External"/><Relationship Id="rId262" Type="http://schemas.openxmlformats.org/officeDocument/2006/relationships/hyperlink" Target="mailto:ttthanh.cuchi@hcm.edu.vn" TargetMode="External"/><Relationship Id="rId283" Type="http://schemas.openxmlformats.org/officeDocument/2006/relationships/hyperlink" Target="mailto:liennguyenthinvl@gmail.com" TargetMode="External"/><Relationship Id="rId318" Type="http://schemas.openxmlformats.org/officeDocument/2006/relationships/hyperlink" Target="mailto:dao1968dck@gmail.com" TargetMode="External"/><Relationship Id="rId339" Type="http://schemas.openxmlformats.org/officeDocument/2006/relationships/hyperlink" Target="mailto:nhatranvan1969@gmail.com" TargetMode="External"/><Relationship Id="rId78" Type="http://schemas.openxmlformats.org/officeDocument/2006/relationships/hyperlink" Target="mailto:kimhuong0902551011@gmail.com" TargetMode="External"/><Relationship Id="rId99" Type="http://schemas.openxmlformats.org/officeDocument/2006/relationships/hyperlink" Target="mailto:thanh.ctt@vstar.edu.vn" TargetMode="External"/><Relationship Id="rId101" Type="http://schemas.openxmlformats.org/officeDocument/2006/relationships/hyperlink" Target="mailto:thaitc@pathway.edu.vn" TargetMode="External"/><Relationship Id="rId122" Type="http://schemas.openxmlformats.org/officeDocument/2006/relationships/hyperlink" Target="mailto:hunganh598@gmail.com" TargetMode="External"/><Relationship Id="rId143" Type="http://schemas.openxmlformats.org/officeDocument/2006/relationships/hyperlink" Target="mailto:tuyenkhoi5@gmail.com" TargetMode="External"/><Relationship Id="rId164" Type="http://schemas.openxmlformats.org/officeDocument/2006/relationships/hyperlink" Target="mailto:tram.nguyen@wellspringsaigon.edu.vn" TargetMode="External"/><Relationship Id="rId185" Type="http://schemas.openxmlformats.org/officeDocument/2006/relationships/hyperlink" Target="mailto:diunho1980@gmail.com" TargetMode="External"/><Relationship Id="rId350" Type="http://schemas.openxmlformats.org/officeDocument/2006/relationships/hyperlink" Target="mailto:vovankhanh.btan@moet.edu.vn" TargetMode="External"/><Relationship Id="rId371" Type="http://schemas.openxmlformats.org/officeDocument/2006/relationships/hyperlink" Target="mailto:loan.hiepphu@gmail.com" TargetMode="External"/><Relationship Id="rId406" Type="http://schemas.openxmlformats.org/officeDocument/2006/relationships/hyperlink" Target="mailto:thuytrang.q2.tphcm@gmail.com" TargetMode="External"/><Relationship Id="rId9" Type="http://schemas.openxmlformats.org/officeDocument/2006/relationships/hyperlink" Target="mailto:hueds70@gmail.com" TargetMode="External"/><Relationship Id="rId210" Type="http://schemas.openxmlformats.org/officeDocument/2006/relationships/hyperlink" Target="mailto:holeminhtri1988@gmail.com" TargetMode="External"/><Relationship Id="rId392" Type="http://schemas.openxmlformats.org/officeDocument/2006/relationships/hyperlink" Target="mailto:huynhphi13091976@gmail.com" TargetMode="External"/><Relationship Id="rId427" Type="http://schemas.openxmlformats.org/officeDocument/2006/relationships/hyperlink" Target="mailto:nguyenthisau0073@gmail.com" TargetMode="External"/><Relationship Id="rId26" Type="http://schemas.openxmlformats.org/officeDocument/2006/relationships/hyperlink" Target="mailto:tcdmaihuong@gmail.com" TargetMode="External"/><Relationship Id="rId231" Type="http://schemas.openxmlformats.org/officeDocument/2006/relationships/hyperlink" Target="mailto:bichchieudt@gmail.com" TargetMode="External"/><Relationship Id="rId252" Type="http://schemas.openxmlformats.org/officeDocument/2006/relationships/hyperlink" Target="mailto:phamchinhtanphu@gmail.com" TargetMode="External"/><Relationship Id="rId273" Type="http://schemas.openxmlformats.org/officeDocument/2006/relationships/hyperlink" Target="mailto:ttkcuong.cuchi@hcm.edu.vn" TargetMode="External"/><Relationship Id="rId294" Type="http://schemas.openxmlformats.org/officeDocument/2006/relationships/hyperlink" Target="https://taphuan.csdl.edu.vn/admin/user/895568/view" TargetMode="External"/><Relationship Id="rId308" Type="http://schemas.openxmlformats.org/officeDocument/2006/relationships/hyperlink" Target="mailto:tranbich05071976@gmail.com" TargetMode="External"/><Relationship Id="rId329" Type="http://schemas.openxmlformats.org/officeDocument/2006/relationships/hyperlink" Target="mailto:nguyenbai.67@gmail.com" TargetMode="External"/><Relationship Id="rId47" Type="http://schemas.openxmlformats.org/officeDocument/2006/relationships/hyperlink" Target="mailto:huynhthenha.ndc@gmail.com" TargetMode="External"/><Relationship Id="rId68" Type="http://schemas.openxmlformats.org/officeDocument/2006/relationships/hyperlink" Target="mailto:hoanglam1965@gmail.com" TargetMode="External"/><Relationship Id="rId89" Type="http://schemas.openxmlformats.org/officeDocument/2006/relationships/hyperlink" Target="mailto:vohuuduong1972@gmail.com" TargetMode="External"/><Relationship Id="rId112" Type="http://schemas.openxmlformats.org/officeDocument/2006/relationships/hyperlink" Target="mailto:trieunguyenhoang66@gmail.com" TargetMode="External"/><Relationship Id="rId133" Type="http://schemas.openxmlformats.org/officeDocument/2006/relationships/hyperlink" Target="mailto:lehuong250591@gmail.com" TargetMode="External"/><Relationship Id="rId154" Type="http://schemas.openxmlformats.org/officeDocument/2006/relationships/hyperlink" Target="mailto:luuthihuonglan2910@gmail.com" TargetMode="External"/><Relationship Id="rId175" Type="http://schemas.openxmlformats.org/officeDocument/2006/relationships/hyperlink" Target="mailto:ttbichthuan.pgdgovap@hcm.edu.vn" TargetMode="External"/><Relationship Id="rId340" Type="http://schemas.openxmlformats.org/officeDocument/2006/relationships/hyperlink" Target="mailto:lehoadvl@gmail.com" TargetMode="External"/><Relationship Id="rId361" Type="http://schemas.openxmlformats.org/officeDocument/2006/relationships/hyperlink" Target="mailto:hongphuongthpd1980@gmail.com" TargetMode="External"/><Relationship Id="rId196" Type="http://schemas.openxmlformats.org/officeDocument/2006/relationships/hyperlink" Target="mailto:ngahvh1976@gmail.com" TargetMode="External"/><Relationship Id="rId200" Type="http://schemas.openxmlformats.org/officeDocument/2006/relationships/hyperlink" Target="mailto:nguyenquanhoang72@gmail.com" TargetMode="External"/><Relationship Id="rId382" Type="http://schemas.openxmlformats.org/officeDocument/2006/relationships/hyperlink" Target="mailto:htqh6959@gmail.com" TargetMode="External"/><Relationship Id="rId417" Type="http://schemas.openxmlformats.org/officeDocument/2006/relationships/hyperlink" Target="mailto:haidanghpb@yahoo.co.uk" TargetMode="External"/><Relationship Id="rId438" Type="http://schemas.openxmlformats.org/officeDocument/2006/relationships/comments" Target="../comments1.xml"/><Relationship Id="rId16" Type="http://schemas.openxmlformats.org/officeDocument/2006/relationships/hyperlink" Target="mailto:haibc2003@yahoo.com" TargetMode="External"/><Relationship Id="rId221" Type="http://schemas.openxmlformats.org/officeDocument/2006/relationships/hyperlink" Target="mailto:nguyenthuy74@yahoo.com.vn" TargetMode="External"/><Relationship Id="rId242" Type="http://schemas.openxmlformats.org/officeDocument/2006/relationships/hyperlink" Target="mailto:oanh0501tsn@gmail.com" TargetMode="External"/><Relationship Id="rId263" Type="http://schemas.openxmlformats.org/officeDocument/2006/relationships/hyperlink" Target="mailto:caothuytrang.lvt1992@gmail.com" TargetMode="External"/><Relationship Id="rId284" Type="http://schemas.openxmlformats.org/officeDocument/2006/relationships/hyperlink" Target="mailto:vttran.cuchi@hcm.edu.vn" TargetMode="External"/><Relationship Id="rId319" Type="http://schemas.openxmlformats.org/officeDocument/2006/relationships/hyperlink" Target="mailto:loantdong@gmail.com" TargetMode="External"/><Relationship Id="rId37" Type="http://schemas.openxmlformats.org/officeDocument/2006/relationships/hyperlink" Target="mailto:anhhaihamtu@gmail.com" TargetMode="External"/><Relationship Id="rId58" Type="http://schemas.openxmlformats.org/officeDocument/2006/relationships/hyperlink" Target="mailto:thpdp.maiquangphuong@gmail.com" TargetMode="External"/><Relationship Id="rId79" Type="http://schemas.openxmlformats.org/officeDocument/2006/relationships/hyperlink" Target="mailto:phonglepgdq4@gmail.com" TargetMode="External"/><Relationship Id="rId102" Type="http://schemas.openxmlformats.org/officeDocument/2006/relationships/hyperlink" Target="mailto:lamnchi@gmail.com" TargetMode="External"/><Relationship Id="rId123" Type="http://schemas.openxmlformats.org/officeDocument/2006/relationships/hyperlink" Target="mailto:chienpgdrocket@gmail.com" TargetMode="External"/><Relationship Id="rId144" Type="http://schemas.openxmlformats.org/officeDocument/2006/relationships/hyperlink" Target="mailto:binhloinbn@gmail.com" TargetMode="External"/><Relationship Id="rId330" Type="http://schemas.openxmlformats.org/officeDocument/2006/relationships/hyperlink" Target="mailto:huynhngocmung@gmail.com" TargetMode="External"/><Relationship Id="rId90" Type="http://schemas.openxmlformats.org/officeDocument/2006/relationships/hyperlink" Target="mailto:giau_thnh@yahoo.com" TargetMode="External"/><Relationship Id="rId165" Type="http://schemas.openxmlformats.org/officeDocument/2006/relationships/hyperlink" Target="mailto:tuoint.binhthanh@uka.edu.vn" TargetMode="External"/><Relationship Id="rId186" Type="http://schemas.openxmlformats.org/officeDocument/2006/relationships/hyperlink" Target="mailto:nttha.pgdgovap@hcm.edu.vn" TargetMode="External"/><Relationship Id="rId351" Type="http://schemas.openxmlformats.org/officeDocument/2006/relationships/hyperlink" Target="mailto:duongbinh64.btan@moet.edu.vn" TargetMode="External"/><Relationship Id="rId372" Type="http://schemas.openxmlformats.org/officeDocument/2006/relationships/hyperlink" Target="mailto:thamtptd2017@gmail.com" TargetMode="External"/><Relationship Id="rId393" Type="http://schemas.openxmlformats.org/officeDocument/2006/relationships/hyperlink" Target="mailto:ntkhanh11@gmail.com" TargetMode="External"/><Relationship Id="rId407" Type="http://schemas.openxmlformats.org/officeDocument/2006/relationships/hyperlink" Target="mailto:vuthuymai294@gmail.com" TargetMode="External"/><Relationship Id="rId428" Type="http://schemas.openxmlformats.org/officeDocument/2006/relationships/hyperlink" Target="mailto:nguyenthu07051977@gmail.com" TargetMode="External"/><Relationship Id="rId211" Type="http://schemas.openxmlformats.org/officeDocument/2006/relationships/hyperlink" Target="mailto:nhanlvs1977@gmail.com" TargetMode="External"/><Relationship Id="rId232" Type="http://schemas.openxmlformats.org/officeDocument/2006/relationships/hyperlink" Target="mailto:kloan1004@gmail.com" TargetMode="External"/><Relationship Id="rId253" Type="http://schemas.openxmlformats.org/officeDocument/2006/relationships/hyperlink" Target="mailto:luc041066@gmail.com" TargetMode="External"/><Relationship Id="rId274" Type="http://schemas.openxmlformats.org/officeDocument/2006/relationships/hyperlink" Target="mailto:ngoductai@hcm.edu.vn" TargetMode="External"/><Relationship Id="rId295" Type="http://schemas.openxmlformats.org/officeDocument/2006/relationships/hyperlink" Target="mailto:nguyenvantoc1964@gmail.com" TargetMode="External"/><Relationship Id="rId309" Type="http://schemas.openxmlformats.org/officeDocument/2006/relationships/hyperlink" Target="mailto:dangphungtd2@gmail.com" TargetMode="External"/><Relationship Id="rId27" Type="http://schemas.openxmlformats.org/officeDocument/2006/relationships/hyperlink" Target="mailto:tongthanh1972@gmail.com" TargetMode="External"/><Relationship Id="rId48" Type="http://schemas.openxmlformats.org/officeDocument/2006/relationships/hyperlink" Target="mailto:tqnhienq5.tphcm@moet.edu.vn" TargetMode="External"/><Relationship Id="rId69" Type="http://schemas.openxmlformats.org/officeDocument/2006/relationships/hyperlink" Target="mailto:phamtu@sgu.edu.vn" TargetMode="External"/><Relationship Id="rId113" Type="http://schemas.openxmlformats.org/officeDocument/2006/relationships/hyperlink" Target="mailto:chuanhvan81@gmail.com" TargetMode="External"/><Relationship Id="rId134" Type="http://schemas.openxmlformats.org/officeDocument/2006/relationships/hyperlink" Target="mailto:nvthai252@gmail.com" TargetMode="External"/><Relationship Id="rId320" Type="http://schemas.openxmlformats.org/officeDocument/2006/relationships/hyperlink" Target="mailto:locpgdhm@gmail.com" TargetMode="External"/><Relationship Id="rId80" Type="http://schemas.openxmlformats.org/officeDocument/2006/relationships/hyperlink" Target="mailto:thuydan1678@gmail.com" TargetMode="External"/><Relationship Id="rId155" Type="http://schemas.openxmlformats.org/officeDocument/2006/relationships/hyperlink" Target="mailto:tranthingocmai1979@gmail.com" TargetMode="External"/><Relationship Id="rId176" Type="http://schemas.openxmlformats.org/officeDocument/2006/relationships/hyperlink" Target="mailto:tuyetnhungnguyenthi68@yahoo.com" TargetMode="External"/><Relationship Id="rId197" Type="http://schemas.openxmlformats.org/officeDocument/2006/relationships/hyperlink" Target="mailto:truongledinhchinh.1978@gmail.com" TargetMode="External"/><Relationship Id="rId341" Type="http://schemas.openxmlformats.org/officeDocument/2006/relationships/hyperlink" Target="mailto:nguyenthithomtauyen@gmail.com" TargetMode="External"/><Relationship Id="rId362" Type="http://schemas.openxmlformats.org/officeDocument/2006/relationships/hyperlink" Target="mailto:nmchien2410@gmail.com" TargetMode="External"/><Relationship Id="rId383" Type="http://schemas.openxmlformats.org/officeDocument/2006/relationships/hyperlink" Target="mailto:hienk20@yahoo.com.vn" TargetMode="External"/><Relationship Id="rId418" Type="http://schemas.openxmlformats.org/officeDocument/2006/relationships/hyperlink" Target="mailto:daohong688@gmail.com" TargetMode="External"/><Relationship Id="rId439" Type="http://schemas.microsoft.com/office/2017/10/relationships/threadedComment" Target="../threadedComments/threadedComment1.xml"/><Relationship Id="rId201" Type="http://schemas.openxmlformats.org/officeDocument/2006/relationships/hyperlink" Target="mailto:ltbkhanh@gmail.com" TargetMode="External"/><Relationship Id="rId222" Type="http://schemas.openxmlformats.org/officeDocument/2006/relationships/hyperlink" Target="mailto:huongpham71976@gmail.com" TargetMode="External"/><Relationship Id="rId243" Type="http://schemas.openxmlformats.org/officeDocument/2006/relationships/hyperlink" Target="mailto:wantrung08@gmail.com" TargetMode="External"/><Relationship Id="rId264" Type="http://schemas.openxmlformats.org/officeDocument/2006/relationships/hyperlink" Target="mailto:pvluong.cuchi@hcm.edu.vn" TargetMode="External"/><Relationship Id="rId285" Type="http://schemas.openxmlformats.org/officeDocument/2006/relationships/hyperlink" Target="mailto:phyen76@gmail.com" TargetMode="External"/><Relationship Id="rId17" Type="http://schemas.openxmlformats.org/officeDocument/2006/relationships/hyperlink" Target="mailto:kimloan4774@gmail.com" TargetMode="External"/><Relationship Id="rId38" Type="http://schemas.openxmlformats.org/officeDocument/2006/relationships/hyperlink" Target="mailto:kimloan.pham73@gmail.com" TargetMode="External"/><Relationship Id="rId59" Type="http://schemas.openxmlformats.org/officeDocument/2006/relationships/hyperlink" Target="mailto:thpdp.ltnchi@gmail.com" TargetMode="External"/><Relationship Id="rId103" Type="http://schemas.openxmlformats.org/officeDocument/2006/relationships/hyperlink" Target="mailto:hohuubinh24266@gmail.com" TargetMode="External"/><Relationship Id="rId124" Type="http://schemas.openxmlformats.org/officeDocument/2006/relationships/hyperlink" Target="mailto:cotramanhllq@gmail.com" TargetMode="External"/><Relationship Id="rId310" Type="http://schemas.openxmlformats.org/officeDocument/2006/relationships/hyperlink" Target="mailto:tanhoangdck@gmail.com" TargetMode="External"/><Relationship Id="rId70" Type="http://schemas.openxmlformats.org/officeDocument/2006/relationships/hyperlink" Target="mailto:phuonghkh@gmail.com" TargetMode="External"/><Relationship Id="rId91" Type="http://schemas.openxmlformats.org/officeDocument/2006/relationships/hyperlink" Target="mailto:kimphuongdangthuytram@gmail.com" TargetMode="External"/><Relationship Id="rId145" Type="http://schemas.openxmlformats.org/officeDocument/2006/relationships/hyperlink" Target="mailto:hoanganhnguyenthi.1972@gmail.com" TargetMode="External"/><Relationship Id="rId166" Type="http://schemas.openxmlformats.org/officeDocument/2006/relationships/hyperlink" Target="mailto:haithoai179@gmail.com" TargetMode="External"/><Relationship Id="rId187" Type="http://schemas.openxmlformats.org/officeDocument/2006/relationships/hyperlink" Target="mailto:nhan230581@gmail.com" TargetMode="External"/><Relationship Id="rId331" Type="http://schemas.openxmlformats.org/officeDocument/2006/relationships/hyperlink" Target="mailto:phanthanhthaonbg@gmail.com" TargetMode="External"/><Relationship Id="rId352" Type="http://schemas.openxmlformats.org/officeDocument/2006/relationships/hyperlink" Target="mailto:thuthuybhh.btan@moet.edu.vn" TargetMode="External"/><Relationship Id="rId373" Type="http://schemas.openxmlformats.org/officeDocument/2006/relationships/hyperlink" Target="mailto:dieuthanh7991@gmail.com" TargetMode="External"/><Relationship Id="rId394" Type="http://schemas.openxmlformats.org/officeDocument/2006/relationships/hyperlink" Target="mailto:huynhtrang31269@gmail.com" TargetMode="External"/><Relationship Id="rId408" Type="http://schemas.openxmlformats.org/officeDocument/2006/relationships/hyperlink" Target="mailto:quyen250268@gmail.com" TargetMode="External"/><Relationship Id="rId429" Type="http://schemas.openxmlformats.org/officeDocument/2006/relationships/hyperlink" Target="mailto:thualn@gmail.com" TargetMode="External"/><Relationship Id="rId1" Type="http://schemas.openxmlformats.org/officeDocument/2006/relationships/hyperlink" Target="mailto:nguyenthoi31@yahoo.com.vn" TargetMode="External"/><Relationship Id="rId212" Type="http://schemas.openxmlformats.org/officeDocument/2006/relationships/hyperlink" Target="mailto:thuhuong3108@yahoo.com" TargetMode="External"/><Relationship Id="rId233" Type="http://schemas.openxmlformats.org/officeDocument/2006/relationships/hyperlink" Target="mailto:trananhtuyet2202@gmail.com" TargetMode="External"/><Relationship Id="rId254" Type="http://schemas.openxmlformats.org/officeDocument/2006/relationships/hyperlink" Target="mailto:trinhquangliem@ymail.com" TargetMode="External"/><Relationship Id="rId28" Type="http://schemas.openxmlformats.org/officeDocument/2006/relationships/hyperlink" Target="mailto:huynhphuongbinh24051976@gmail.com" TargetMode="External"/><Relationship Id="rId49" Type="http://schemas.openxmlformats.org/officeDocument/2006/relationships/hyperlink" Target="mailto:tuvien2202@gmail.com" TargetMode="External"/><Relationship Id="rId114" Type="http://schemas.openxmlformats.org/officeDocument/2006/relationships/hyperlink" Target="mailto:truongquynhhuong98@gmail.com" TargetMode="External"/><Relationship Id="rId275" Type="http://schemas.openxmlformats.org/officeDocument/2006/relationships/hyperlink" Target="mailto:anhquyen69@gmail.com" TargetMode="External"/><Relationship Id="rId296" Type="http://schemas.openxmlformats.org/officeDocument/2006/relationships/hyperlink" Target="mailto:ntnhan.cuchi@hcm.edu.vn" TargetMode="External"/><Relationship Id="rId300" Type="http://schemas.openxmlformats.org/officeDocument/2006/relationships/hyperlink" Target="mailto:phuonganhkhanh69@gmail.com" TargetMode="External"/><Relationship Id="rId60" Type="http://schemas.openxmlformats.org/officeDocument/2006/relationships/hyperlink" Target="mailto:bpboi.ntsq3@hcm.edu.vn" TargetMode="External"/><Relationship Id="rId81" Type="http://schemas.openxmlformats.org/officeDocument/2006/relationships/hyperlink" Target="mailto:thanhlun82013@gmail.com" TargetMode="External"/><Relationship Id="rId135" Type="http://schemas.openxmlformats.org/officeDocument/2006/relationships/hyperlink" Target="mailto:chidtk@vaschools.edu.vn" TargetMode="External"/><Relationship Id="rId156" Type="http://schemas.openxmlformats.org/officeDocument/2006/relationships/hyperlink" Target="mailto:nthien@moet.edu.vn" TargetMode="External"/><Relationship Id="rId177" Type="http://schemas.openxmlformats.org/officeDocument/2006/relationships/hyperlink" Target="mailto:thuhang.pnl@gmail.com" TargetMode="External"/><Relationship Id="rId198" Type="http://schemas.openxmlformats.org/officeDocument/2006/relationships/hyperlink" Target="mailto:pttrang48@gmail.com" TargetMode="External"/><Relationship Id="rId321" Type="http://schemas.openxmlformats.org/officeDocument/2006/relationships/hyperlink" Target="mailto:lethikimphuong1969@gmail.com.vn" TargetMode="External"/><Relationship Id="rId342" Type="http://schemas.openxmlformats.org/officeDocument/2006/relationships/hyperlink" Target="mailto:nguyendiep51075@gmail.com" TargetMode="External"/><Relationship Id="rId363" Type="http://schemas.openxmlformats.org/officeDocument/2006/relationships/hyperlink" Target="mailto:phamnghialtv@yahoo.com.vn" TargetMode="External"/><Relationship Id="rId384" Type="http://schemas.openxmlformats.org/officeDocument/2006/relationships/hyperlink" Target="mailto:nganlequan9@gmail.com" TargetMode="External"/><Relationship Id="rId419" Type="http://schemas.openxmlformats.org/officeDocument/2006/relationships/hyperlink" Target="mailto:ntktrang.q9@hcm.edu.vn" TargetMode="External"/><Relationship Id="rId202" Type="http://schemas.openxmlformats.org/officeDocument/2006/relationships/hyperlink" Target="mailto:quynhtramdo279@gmail.com" TargetMode="External"/><Relationship Id="rId223" Type="http://schemas.openxmlformats.org/officeDocument/2006/relationships/hyperlink" Target="mailto:minhnguyet296@gmail.com" TargetMode="External"/><Relationship Id="rId244" Type="http://schemas.openxmlformats.org/officeDocument/2006/relationships/hyperlink" Target="mailto:nguyenanhngocth@gmail.com" TargetMode="External"/><Relationship Id="rId430" Type="http://schemas.openxmlformats.org/officeDocument/2006/relationships/hyperlink" Target="mailto:dientamthonhiep@gmail.com" TargetMode="External"/><Relationship Id="rId18" Type="http://schemas.openxmlformats.org/officeDocument/2006/relationships/hyperlink" Target="mailto:diechiep@gmail.com" TargetMode="External"/><Relationship Id="rId39" Type="http://schemas.openxmlformats.org/officeDocument/2006/relationships/hyperlink" Target="mailto:truckhanh2@yahoo.com" TargetMode="External"/><Relationship Id="rId265" Type="http://schemas.openxmlformats.org/officeDocument/2006/relationships/hyperlink" Target="mailto:d1tuanle@hcm.edu.vn" TargetMode="External"/><Relationship Id="rId286" Type="http://schemas.openxmlformats.org/officeDocument/2006/relationships/hyperlink" Target="mailto:bachlien74c@gmail.com" TargetMode="External"/><Relationship Id="rId50" Type="http://schemas.openxmlformats.org/officeDocument/2006/relationships/hyperlink" Target="mailto:bkphung1010@gmail.com" TargetMode="External"/><Relationship Id="rId104" Type="http://schemas.openxmlformats.org/officeDocument/2006/relationships/hyperlink" Target="mailto:kimsang.td77@gmail.com" TargetMode="External"/><Relationship Id="rId125" Type="http://schemas.openxmlformats.org/officeDocument/2006/relationships/hyperlink" Target="mailto:nguyenthaitooanh@yahoo.com.vn" TargetMode="External"/><Relationship Id="rId146" Type="http://schemas.openxmlformats.org/officeDocument/2006/relationships/hyperlink" Target="mailto:dieuthanh491976@gmail.com" TargetMode="External"/><Relationship Id="rId167" Type="http://schemas.openxmlformats.org/officeDocument/2006/relationships/hyperlink" Target="mailto:nguyenthanhhung722722@gmail.com" TargetMode="External"/><Relationship Id="rId188" Type="http://schemas.openxmlformats.org/officeDocument/2006/relationships/hyperlink" Target="mailto:kimdungvt1971@gmail.com" TargetMode="External"/><Relationship Id="rId311" Type="http://schemas.openxmlformats.org/officeDocument/2006/relationships/hyperlink" Target="mailto:ngocthunguyen75@gmail.com" TargetMode="External"/><Relationship Id="rId332" Type="http://schemas.openxmlformats.org/officeDocument/2006/relationships/hyperlink" Target="mailto:tothuy.nkkn@gmail.com" TargetMode="External"/><Relationship Id="rId353" Type="http://schemas.openxmlformats.org/officeDocument/2006/relationships/hyperlink" Target="mailto:huynhchau1971@yahoo.com" TargetMode="External"/><Relationship Id="rId374" Type="http://schemas.openxmlformats.org/officeDocument/2006/relationships/hyperlink" Target="mailto:nguyenthily.q2@gmail.com" TargetMode="External"/><Relationship Id="rId395" Type="http://schemas.openxmlformats.org/officeDocument/2006/relationships/hyperlink" Target="mailto:minhhieu.phongphu@gmail.com" TargetMode="External"/><Relationship Id="rId409" Type="http://schemas.openxmlformats.org/officeDocument/2006/relationships/hyperlink" Target="mailto:truoc.thanh@gmail.com" TargetMode="External"/><Relationship Id="rId71" Type="http://schemas.openxmlformats.org/officeDocument/2006/relationships/hyperlink" Target="mailto:ngoc.van.20133@gmail.com" TargetMode="External"/><Relationship Id="rId92" Type="http://schemas.openxmlformats.org/officeDocument/2006/relationships/hyperlink" Target="mailto:thaonc66@gmail.com" TargetMode="External"/><Relationship Id="rId213" Type="http://schemas.openxmlformats.org/officeDocument/2006/relationships/hyperlink" Target="mailto:dongnghiad@gmail.com" TargetMode="External"/><Relationship Id="rId234" Type="http://schemas.openxmlformats.org/officeDocument/2006/relationships/hyperlink" Target="mailto:vanthuytrang.pct88@gmail.com" TargetMode="External"/><Relationship Id="rId420" Type="http://schemas.openxmlformats.org/officeDocument/2006/relationships/hyperlink" Target="mailto:lethikimtuyen3334@gmail.com" TargetMode="External"/><Relationship Id="rId2" Type="http://schemas.openxmlformats.org/officeDocument/2006/relationships/hyperlink" Target="mailto:dieppham1977@gmail.com" TargetMode="External"/><Relationship Id="rId29" Type="http://schemas.openxmlformats.org/officeDocument/2006/relationships/hyperlink" Target="mailto:thanhlan.phudinh@gmail.com" TargetMode="External"/><Relationship Id="rId255" Type="http://schemas.openxmlformats.org/officeDocument/2006/relationships/hyperlink" Target="mailto:nguyenvanchau21@gmail.com" TargetMode="External"/><Relationship Id="rId276" Type="http://schemas.openxmlformats.org/officeDocument/2006/relationships/hyperlink" Target="mailto:nqvinh4974@gmail.com" TargetMode="External"/><Relationship Id="rId297" Type="http://schemas.openxmlformats.org/officeDocument/2006/relationships/hyperlink" Target="mailto:nvduc.cuchi@hcm.edu.vn" TargetMode="External"/><Relationship Id="rId40" Type="http://schemas.openxmlformats.org/officeDocument/2006/relationships/hyperlink" Target="mailto:yenphan1972@yahoo.com.vn" TargetMode="External"/><Relationship Id="rId115" Type="http://schemas.openxmlformats.org/officeDocument/2006/relationships/hyperlink" Target="mailto:nmk1367@gmail.com" TargetMode="External"/><Relationship Id="rId136" Type="http://schemas.openxmlformats.org/officeDocument/2006/relationships/hyperlink" Target="mailto:ngocha.hht69@gmail.com" TargetMode="External"/><Relationship Id="rId157" Type="http://schemas.openxmlformats.org/officeDocument/2006/relationships/hyperlink" Target="mailto:ptnghanh72@gmail.com" TargetMode="External"/><Relationship Id="rId178" Type="http://schemas.openxmlformats.org/officeDocument/2006/relationships/hyperlink" Target="mailto:thangnamthangviet@gmail.com" TargetMode="External"/><Relationship Id="rId301" Type="http://schemas.openxmlformats.org/officeDocument/2006/relationships/hyperlink" Target="mailto:minhnbg@gmail.com" TargetMode="External"/><Relationship Id="rId322" Type="http://schemas.openxmlformats.org/officeDocument/2006/relationships/hyperlink" Target="mailto:lenhung961977@gamil.com" TargetMode="External"/><Relationship Id="rId343" Type="http://schemas.openxmlformats.org/officeDocument/2006/relationships/hyperlink" Target="mailto:nguyentrangttk@gmail.com" TargetMode="External"/><Relationship Id="rId364" Type="http://schemas.openxmlformats.org/officeDocument/2006/relationships/hyperlink" Target="mailto:lynhuhoa@gmail.com" TargetMode="External"/><Relationship Id="rId61" Type="http://schemas.openxmlformats.org/officeDocument/2006/relationships/hyperlink" Target="mailto:nguyenthom79nts@gmail.com" TargetMode="External"/><Relationship Id="rId82" Type="http://schemas.openxmlformats.org/officeDocument/2006/relationships/hyperlink" Target="mailto:ndt05584@gmail.com" TargetMode="External"/><Relationship Id="rId199" Type="http://schemas.openxmlformats.org/officeDocument/2006/relationships/hyperlink" Target="mailto:sond337@gmail.com" TargetMode="External"/><Relationship Id="rId203" Type="http://schemas.openxmlformats.org/officeDocument/2006/relationships/hyperlink" Target="mailto:dangmydung2005@yahoo.com" TargetMode="External"/><Relationship Id="rId385" Type="http://schemas.openxmlformats.org/officeDocument/2006/relationships/hyperlink" Target="mailto:dangbichhanh2010@gmail.com" TargetMode="External"/><Relationship Id="rId19" Type="http://schemas.openxmlformats.org/officeDocument/2006/relationships/hyperlink" Target="mailto:minhduclvt6892@yahoo.com.vn" TargetMode="External"/><Relationship Id="rId224" Type="http://schemas.openxmlformats.org/officeDocument/2006/relationships/hyperlink" Target="mailto:huynhthihoa231072@gmail.com" TargetMode="External"/><Relationship Id="rId245" Type="http://schemas.openxmlformats.org/officeDocument/2006/relationships/hyperlink" Target="mailto:hien1605@gmail.com" TargetMode="External"/><Relationship Id="rId266" Type="http://schemas.openxmlformats.org/officeDocument/2006/relationships/hyperlink" Target="mailto:ttrung70@gmail.com" TargetMode="External"/><Relationship Id="rId287" Type="http://schemas.openxmlformats.org/officeDocument/2006/relationships/hyperlink" Target="mailto:lenguyet10690@gmail.com" TargetMode="External"/><Relationship Id="rId410" Type="http://schemas.openxmlformats.org/officeDocument/2006/relationships/hyperlink" Target="mailto:bachnhannmq@gmail.com" TargetMode="External"/><Relationship Id="rId431" Type="http://schemas.openxmlformats.org/officeDocument/2006/relationships/hyperlink" Target="mailto:minhhiepc1an@gmail.com" TargetMode="External"/><Relationship Id="rId30" Type="http://schemas.openxmlformats.org/officeDocument/2006/relationships/hyperlink" Target="mailto:nguyenphuoc06101964@gmail.com" TargetMode="External"/><Relationship Id="rId105" Type="http://schemas.openxmlformats.org/officeDocument/2006/relationships/hyperlink" Target="mailto:sypham040365@gmail.com" TargetMode="External"/><Relationship Id="rId126" Type="http://schemas.openxmlformats.org/officeDocument/2006/relationships/hyperlink" Target="mailto:habachq11@gmail.com" TargetMode="External"/><Relationship Id="rId147" Type="http://schemas.openxmlformats.org/officeDocument/2006/relationships/hyperlink" Target="mailto:thayhunghcm@gmail.com" TargetMode="External"/><Relationship Id="rId168" Type="http://schemas.openxmlformats.org/officeDocument/2006/relationships/hyperlink" Target="mailto:lengockhoa0903@gmail.com" TargetMode="External"/><Relationship Id="rId312" Type="http://schemas.openxmlformats.org/officeDocument/2006/relationships/hyperlink" Target="mailto:trantuyettrangdck@gmail.com" TargetMode="External"/><Relationship Id="rId333" Type="http://schemas.openxmlformats.org/officeDocument/2006/relationships/hyperlink" Target="mailto:hau1508@gmail.com" TargetMode="External"/><Relationship Id="rId354" Type="http://schemas.openxmlformats.org/officeDocument/2006/relationships/hyperlink" Target="mailto:tien.thbinhlong@gmail.com" TargetMode="External"/><Relationship Id="rId51" Type="http://schemas.openxmlformats.org/officeDocument/2006/relationships/hyperlink" Target="mailto:ngocthuyht68@gmail.com" TargetMode="External"/><Relationship Id="rId72" Type="http://schemas.openxmlformats.org/officeDocument/2006/relationships/hyperlink" Target="mailto:vuthithanhdong011980@gmail.com" TargetMode="External"/><Relationship Id="rId93" Type="http://schemas.openxmlformats.org/officeDocument/2006/relationships/hyperlink" Target="mailto:hoangthiqueluu@gmail.com" TargetMode="External"/><Relationship Id="rId189" Type="http://schemas.openxmlformats.org/officeDocument/2006/relationships/hyperlink" Target="mailto:yenctcd.chilinh.duong@gmail.com" TargetMode="External"/><Relationship Id="rId375" Type="http://schemas.openxmlformats.org/officeDocument/2006/relationships/hyperlink" Target="mailto:mongthlp@gmail.com" TargetMode="External"/><Relationship Id="rId396" Type="http://schemas.openxmlformats.org/officeDocument/2006/relationships/hyperlink" Target="mailto:teacher.trang0802@gmail.com" TargetMode="External"/><Relationship Id="rId3" Type="http://schemas.openxmlformats.org/officeDocument/2006/relationships/hyperlink" Target="mailto:thuyduong411975@gmail.com" TargetMode="External"/><Relationship Id="rId214" Type="http://schemas.openxmlformats.org/officeDocument/2006/relationships/hyperlink" Target="mailto:ngoclienkhoa1@gmail.com" TargetMode="External"/><Relationship Id="rId235" Type="http://schemas.openxmlformats.org/officeDocument/2006/relationships/hyperlink" Target="mailto:thanhly0307@gmail.com" TargetMode="External"/><Relationship Id="rId256" Type="http://schemas.openxmlformats.org/officeDocument/2006/relationships/hyperlink" Target="mailto:maisinh79@gmail.com" TargetMode="External"/><Relationship Id="rId277" Type="http://schemas.openxmlformats.org/officeDocument/2006/relationships/hyperlink" Target="mailto:pthiep.cuchi@hcm.edu.vn" TargetMode="External"/><Relationship Id="rId298" Type="http://schemas.openxmlformats.org/officeDocument/2006/relationships/hyperlink" Target="mailto:hoaclephung@gmail.com" TargetMode="External"/><Relationship Id="rId400" Type="http://schemas.openxmlformats.org/officeDocument/2006/relationships/hyperlink" Target="mailto:trang.nghiemq9@yahoo.com.vn" TargetMode="External"/><Relationship Id="rId421" Type="http://schemas.openxmlformats.org/officeDocument/2006/relationships/hyperlink" Target="mailto:hongthulongthanh@gmail.com" TargetMode="External"/><Relationship Id="rId116" Type="http://schemas.openxmlformats.org/officeDocument/2006/relationships/hyperlink" Target="mailto:dohoa1602@gmail.com" TargetMode="External"/><Relationship Id="rId137" Type="http://schemas.openxmlformats.org/officeDocument/2006/relationships/hyperlink" Target="mailto:tquanmy6220@gmail.com" TargetMode="External"/><Relationship Id="rId158" Type="http://schemas.openxmlformats.org/officeDocument/2006/relationships/hyperlink" Target="mailto:ngocphuongk3@gmail.com" TargetMode="External"/><Relationship Id="rId302" Type="http://schemas.openxmlformats.org/officeDocument/2006/relationships/hyperlink" Target="mailto:nguyensuongsh2803@gmail.com" TargetMode="External"/><Relationship Id="rId323" Type="http://schemas.openxmlformats.org/officeDocument/2006/relationships/hyperlink" Target="mailto:diemthuy.hp@gmail.com" TargetMode="External"/><Relationship Id="rId344" Type="http://schemas.openxmlformats.org/officeDocument/2006/relationships/hyperlink" Target="mailto:kimngocttk75@gmail.com" TargetMode="External"/><Relationship Id="rId20" Type="http://schemas.openxmlformats.org/officeDocument/2006/relationships/hyperlink" Target="mailto:tinhhuynh9@yahoo.com.vn" TargetMode="External"/><Relationship Id="rId41" Type="http://schemas.openxmlformats.org/officeDocument/2006/relationships/hyperlink" Target="mailto:thuha4433@gmail.com" TargetMode="External"/><Relationship Id="rId62" Type="http://schemas.openxmlformats.org/officeDocument/2006/relationships/hyperlink" Target="mailto:dhdac.ntsq3@hcm.edu.vn" TargetMode="External"/><Relationship Id="rId83" Type="http://schemas.openxmlformats.org/officeDocument/2006/relationships/hyperlink" Target="mailto:lethithuvan8804@gmail.com" TargetMode="External"/><Relationship Id="rId179" Type="http://schemas.openxmlformats.org/officeDocument/2006/relationships/hyperlink" Target="mailto:buidungnguyen1984@gmail.com" TargetMode="External"/><Relationship Id="rId365" Type="http://schemas.openxmlformats.org/officeDocument/2006/relationships/hyperlink" Target="mailto:honguyentrangdai@yahoo.com" TargetMode="External"/><Relationship Id="rId386" Type="http://schemas.openxmlformats.org/officeDocument/2006/relationships/hyperlink" Target="mailto:hongdiemq9@gmail.com" TargetMode="External"/><Relationship Id="rId190" Type="http://schemas.openxmlformats.org/officeDocument/2006/relationships/hyperlink" Target="mailto:vtmhanh278@gmail.com" TargetMode="External"/><Relationship Id="rId204" Type="http://schemas.openxmlformats.org/officeDocument/2006/relationships/hyperlink" Target="mailto:buiducvinh2010@yahoo.com.vn" TargetMode="External"/><Relationship Id="rId225" Type="http://schemas.openxmlformats.org/officeDocument/2006/relationships/hyperlink" Target="mailto:huongsam71@gmail.com" TargetMode="External"/><Relationship Id="rId246" Type="http://schemas.openxmlformats.org/officeDocument/2006/relationships/hyperlink" Target="mailto:trieuthidinh81@gmail.com" TargetMode="External"/><Relationship Id="rId267" Type="http://schemas.openxmlformats.org/officeDocument/2006/relationships/hyperlink" Target="mailto:rotvo1966@gmail.com" TargetMode="External"/><Relationship Id="rId288" Type="http://schemas.openxmlformats.org/officeDocument/2006/relationships/hyperlink" Target="mailto:nguyenthimy16121970@gmail.com" TargetMode="External"/><Relationship Id="rId411" Type="http://schemas.openxmlformats.org/officeDocument/2006/relationships/hyperlink" Target="mailto:tranminhdinh1967@gmail.com" TargetMode="External"/><Relationship Id="rId432" Type="http://schemas.openxmlformats.org/officeDocument/2006/relationships/hyperlink" Target="mailto:chaunttthbk@gmail.com" TargetMode="External"/><Relationship Id="rId106" Type="http://schemas.openxmlformats.org/officeDocument/2006/relationships/hyperlink" Target="mailto:bigctran@rocketmail.com" TargetMode="External"/><Relationship Id="rId127" Type="http://schemas.openxmlformats.org/officeDocument/2006/relationships/hyperlink" Target="mailto:kimhuongthpt@gmail.com" TargetMode="External"/><Relationship Id="rId313" Type="http://schemas.openxmlformats.org/officeDocument/2006/relationships/hyperlink" Target="mailto:tranthithanhtruc0574@gmail.com" TargetMode="External"/><Relationship Id="rId10" Type="http://schemas.openxmlformats.org/officeDocument/2006/relationships/hyperlink" Target="mailto:hongyen471972@yahoo.com" TargetMode="External"/><Relationship Id="rId31" Type="http://schemas.openxmlformats.org/officeDocument/2006/relationships/hyperlink" Target="mailto:ngocbichphudong.76@gmail.com" TargetMode="External"/><Relationship Id="rId52" Type="http://schemas.openxmlformats.org/officeDocument/2006/relationships/hyperlink" Target="mailto:tranhuynh2605@gmail.com" TargetMode="External"/><Relationship Id="rId73" Type="http://schemas.openxmlformats.org/officeDocument/2006/relationships/hyperlink" Target="mailto:ledang210268@gmail.com" TargetMode="External"/><Relationship Id="rId94" Type="http://schemas.openxmlformats.org/officeDocument/2006/relationships/hyperlink" Target="mailto:huyphuongkimkhanh@gmail.com" TargetMode="External"/><Relationship Id="rId148" Type="http://schemas.openxmlformats.org/officeDocument/2006/relationships/hyperlink" Target="mailto:nguyenle07@gmail.com" TargetMode="External"/><Relationship Id="rId169" Type="http://schemas.openxmlformats.org/officeDocument/2006/relationships/hyperlink" Target="mailto:vtsen.govap@hcm.edu.vn" TargetMode="External"/><Relationship Id="rId334" Type="http://schemas.openxmlformats.org/officeDocument/2006/relationships/hyperlink" Target="mailto:quocphong74@gmail.com" TargetMode="External"/><Relationship Id="rId355" Type="http://schemas.openxmlformats.org/officeDocument/2006/relationships/hyperlink" Target="mailto:nguyethoang1981@gmail.com" TargetMode="External"/><Relationship Id="rId376" Type="http://schemas.openxmlformats.org/officeDocument/2006/relationships/hyperlink" Target="mailto:ngolien1269@gmail.com" TargetMode="External"/><Relationship Id="rId397" Type="http://schemas.openxmlformats.org/officeDocument/2006/relationships/hyperlink" Target="mailto:bichhongmaipp@gmail.com" TargetMode="External"/><Relationship Id="rId4" Type="http://schemas.openxmlformats.org/officeDocument/2006/relationships/hyperlink" Target="mailto:maihuong@hcm.edu.vn" TargetMode="External"/><Relationship Id="rId180" Type="http://schemas.openxmlformats.org/officeDocument/2006/relationships/hyperlink" Target="mailto:vmthong.govap@hcm.edu.vn" TargetMode="External"/><Relationship Id="rId215" Type="http://schemas.openxmlformats.org/officeDocument/2006/relationships/hyperlink" Target="mailto:hoatrinh1806@gmail.com" TargetMode="External"/><Relationship Id="rId236" Type="http://schemas.openxmlformats.org/officeDocument/2006/relationships/hyperlink" Target="mailto:hongyen2410@gmail.com" TargetMode="External"/><Relationship Id="rId257" Type="http://schemas.openxmlformats.org/officeDocument/2006/relationships/hyperlink" Target="mailto:ttbe10101978@gmail.com" TargetMode="External"/><Relationship Id="rId278" Type="http://schemas.openxmlformats.org/officeDocument/2006/relationships/hyperlink" Target="mailto:dtlam.cuchi@hcm.edu.vn" TargetMode="External"/><Relationship Id="rId401" Type="http://schemas.openxmlformats.org/officeDocument/2006/relationships/hyperlink" Target="mailto:nguyenthudung1974@gmail.com" TargetMode="External"/><Relationship Id="rId422" Type="http://schemas.openxmlformats.org/officeDocument/2006/relationships/hyperlink" Target="mailto:nguyenminhhuedh@gmail.com" TargetMode="External"/><Relationship Id="rId303" Type="http://schemas.openxmlformats.org/officeDocument/2006/relationships/hyperlink" Target="mailto:dominhkhoa1807@gmail.com" TargetMode="External"/><Relationship Id="rId42" Type="http://schemas.openxmlformats.org/officeDocument/2006/relationships/hyperlink" Target="mailto:lquyen12@yahoo.com.vn" TargetMode="External"/><Relationship Id="rId84" Type="http://schemas.openxmlformats.org/officeDocument/2006/relationships/hyperlink" Target="mailto:yentc77@gmail.com" TargetMode="External"/><Relationship Id="rId138" Type="http://schemas.openxmlformats.org/officeDocument/2006/relationships/hyperlink" Target="mailto:thuha161176@gmail.com" TargetMode="External"/><Relationship Id="rId345" Type="http://schemas.openxmlformats.org/officeDocument/2006/relationships/hyperlink" Target="mailto:phuonganlac1@gmai.com" TargetMode="External"/><Relationship Id="rId387" Type="http://schemas.openxmlformats.org/officeDocument/2006/relationships/hyperlink" Target="mailto:doanhueminh@yahoo.com.vn" TargetMode="External"/><Relationship Id="rId191" Type="http://schemas.openxmlformats.org/officeDocument/2006/relationships/hyperlink" Target="mailto:vocaotung1967@gmail.com" TargetMode="External"/><Relationship Id="rId205" Type="http://schemas.openxmlformats.org/officeDocument/2006/relationships/hyperlink" Target="mailto:ngochonglthg@gmail.com" TargetMode="External"/><Relationship Id="rId247" Type="http://schemas.openxmlformats.org/officeDocument/2006/relationships/hyperlink" Target="mailto:vuthicamthuy@gmail.com" TargetMode="External"/><Relationship Id="rId412" Type="http://schemas.openxmlformats.org/officeDocument/2006/relationships/hyperlink" Target="mailto:mdhuyentrang70@gmail.com" TargetMode="External"/><Relationship Id="rId107" Type="http://schemas.openxmlformats.org/officeDocument/2006/relationships/hyperlink" Target="mailto:tranphuc641@gmail.com" TargetMode="External"/><Relationship Id="rId289" Type="http://schemas.openxmlformats.org/officeDocument/2006/relationships/hyperlink" Target="mailto:hothirot@moet.edu.vn" TargetMode="External"/><Relationship Id="rId11" Type="http://schemas.openxmlformats.org/officeDocument/2006/relationships/hyperlink" Target="mailto:phuc1601@gmail.com" TargetMode="External"/><Relationship Id="rId53" Type="http://schemas.openxmlformats.org/officeDocument/2006/relationships/hyperlink" Target="mailto:phunguyenq3@gmail.com" TargetMode="External"/><Relationship Id="rId149" Type="http://schemas.openxmlformats.org/officeDocument/2006/relationships/hyperlink" Target="mailto:phambinh0408@gmail.com" TargetMode="External"/><Relationship Id="rId314" Type="http://schemas.openxmlformats.org/officeDocument/2006/relationships/hyperlink" Target="mailto:nguyenvanhatd2@gmail.com" TargetMode="External"/><Relationship Id="rId356" Type="http://schemas.openxmlformats.org/officeDocument/2006/relationships/hyperlink" Target="mailto:vanminhtan20@gmail.com" TargetMode="External"/><Relationship Id="rId398" Type="http://schemas.openxmlformats.org/officeDocument/2006/relationships/hyperlink" Target="mailto:trongngocgv@gmail.com" TargetMode="External"/><Relationship Id="rId95" Type="http://schemas.openxmlformats.org/officeDocument/2006/relationships/hyperlink" Target="mailto:chiennv49@gmail.com" TargetMode="External"/><Relationship Id="rId160" Type="http://schemas.openxmlformats.org/officeDocument/2006/relationships/hyperlink" Target="mailto:ndoantrang71@gmail.com" TargetMode="External"/><Relationship Id="rId216" Type="http://schemas.openxmlformats.org/officeDocument/2006/relationships/hyperlink" Target="mailto:thienphuongdt35@yahoo.com" TargetMode="External"/><Relationship Id="rId423" Type="http://schemas.openxmlformats.org/officeDocument/2006/relationships/hyperlink" Target="mailto:dinhlieu1404@gmail.com" TargetMode="External"/><Relationship Id="rId258" Type="http://schemas.openxmlformats.org/officeDocument/2006/relationships/hyperlink" Target="mailto:mtungng1967@gmail.com" TargetMode="External"/><Relationship Id="rId22" Type="http://schemas.openxmlformats.org/officeDocument/2006/relationships/hyperlink" Target="mailto:nguyenvandung_1972@yahoo.com.vn" TargetMode="External"/><Relationship Id="rId64" Type="http://schemas.openxmlformats.org/officeDocument/2006/relationships/hyperlink" Target="mailto:ldlinh.tqtq3@hcm.edu.vn" TargetMode="External"/><Relationship Id="rId118" Type="http://schemas.openxmlformats.org/officeDocument/2006/relationships/hyperlink" Target="mailto:thuanphonghtk@gmail.com" TargetMode="External"/><Relationship Id="rId325" Type="http://schemas.openxmlformats.org/officeDocument/2006/relationships/hyperlink" Target="mailto:nguyenthidung060677@gmail.com" TargetMode="External"/><Relationship Id="rId367" Type="http://schemas.openxmlformats.org/officeDocument/2006/relationships/hyperlink" Target="mailto:nguyen.thian@yahoo.com.vn" TargetMode="External"/><Relationship Id="rId171" Type="http://schemas.openxmlformats.org/officeDocument/2006/relationships/hyperlink" Target="mailto:lttvan.govap@hcm.edu.vn" TargetMode="External"/><Relationship Id="rId227" Type="http://schemas.openxmlformats.org/officeDocument/2006/relationships/hyperlink" Target="mailto:daotran67@gmail.com" TargetMode="External"/><Relationship Id="rId269" Type="http://schemas.openxmlformats.org/officeDocument/2006/relationships/hyperlink" Target="mailto:cong4365@ymail.com" TargetMode="External"/><Relationship Id="rId434" Type="http://schemas.openxmlformats.org/officeDocument/2006/relationships/hyperlink" Target="mailto:ngkquang1964@g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workbookViewId="0">
      <selection activeCell="H2" sqref="H2"/>
    </sheetView>
  </sheetViews>
  <sheetFormatPr defaultRowHeight="15" x14ac:dyDescent="0.25"/>
  <cols>
    <col min="1" max="1" width="4.5703125" style="289" bestFit="1" customWidth="1"/>
    <col min="2" max="2" width="7.42578125" style="310" customWidth="1"/>
    <col min="3" max="3" width="11" style="289" bestFit="1" customWidth="1"/>
    <col min="4" max="4" width="22" style="289" bestFit="1" customWidth="1"/>
    <col min="5" max="5" width="6" style="289" customWidth="1"/>
    <col min="6" max="6" width="7.85546875" style="289" customWidth="1"/>
    <col min="7" max="7" width="8.5703125" style="289" bestFit="1" customWidth="1"/>
    <col min="8" max="8" width="16.85546875" style="289" bestFit="1" customWidth="1"/>
    <col min="9" max="9" width="11.42578125" style="289" customWidth="1"/>
    <col min="10" max="10" width="11.28515625" style="289" bestFit="1" customWidth="1"/>
    <col min="11" max="11" width="17.42578125" style="289" bestFit="1" customWidth="1"/>
    <col min="12" max="12" width="19.85546875" style="289" bestFit="1" customWidth="1"/>
    <col min="13" max="16384" width="9.140625" style="289"/>
  </cols>
  <sheetData>
    <row r="1" spans="1:12" s="339" customFormat="1" ht="15.75" x14ac:dyDescent="0.25">
      <c r="A1" s="338" t="s">
        <v>4593</v>
      </c>
      <c r="B1" s="338"/>
      <c r="C1" s="338"/>
      <c r="D1" s="338"/>
    </row>
    <row r="2" spans="1:12" s="339" customFormat="1" ht="15.75" x14ac:dyDescent="0.25">
      <c r="A2" s="340" t="s">
        <v>4594</v>
      </c>
      <c r="B2" s="338"/>
      <c r="C2" s="338"/>
      <c r="D2" s="338"/>
    </row>
    <row r="3" spans="1:12" s="339" customFormat="1" ht="15.75" x14ac:dyDescent="0.25">
      <c r="A3" s="341"/>
      <c r="B3" s="342"/>
      <c r="C3" s="342"/>
      <c r="D3" s="342"/>
    </row>
    <row r="4" spans="1:12" x14ac:dyDescent="0.25">
      <c r="A4" s="329" t="s">
        <v>4591</v>
      </c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</row>
    <row r="6" spans="1:12" s="308" customFormat="1" ht="43.5" thickBot="1" x14ac:dyDescent="0.3">
      <c r="A6" s="309" t="s">
        <v>30</v>
      </c>
      <c r="B6" s="309" t="s">
        <v>31</v>
      </c>
      <c r="C6" s="309" t="s">
        <v>32</v>
      </c>
      <c r="D6" s="309" t="s">
        <v>33</v>
      </c>
      <c r="E6" s="309" t="s">
        <v>34</v>
      </c>
      <c r="F6" s="309" t="s">
        <v>1</v>
      </c>
      <c r="G6" s="309" t="s">
        <v>35</v>
      </c>
      <c r="H6" s="309" t="s">
        <v>36</v>
      </c>
      <c r="I6" s="309" t="s">
        <v>37</v>
      </c>
      <c r="J6" s="309" t="s">
        <v>38</v>
      </c>
      <c r="K6" s="309" t="s">
        <v>2</v>
      </c>
      <c r="L6" s="309" t="s">
        <v>39</v>
      </c>
    </row>
    <row r="7" spans="1:12" ht="19.5" customHeight="1" x14ac:dyDescent="0.25">
      <c r="A7" s="290">
        <v>1</v>
      </c>
      <c r="B7" s="331" t="s">
        <v>3</v>
      </c>
      <c r="C7" s="291">
        <v>79760406</v>
      </c>
      <c r="D7" s="292" t="s">
        <v>40</v>
      </c>
      <c r="E7" s="293">
        <v>2</v>
      </c>
      <c r="F7" s="292" t="s">
        <v>4</v>
      </c>
      <c r="G7" s="292" t="s">
        <v>499</v>
      </c>
      <c r="H7" s="292" t="s">
        <v>501</v>
      </c>
      <c r="I7" s="294" t="s">
        <v>500</v>
      </c>
      <c r="J7" s="287">
        <v>45221</v>
      </c>
      <c r="K7" s="292" t="s">
        <v>5</v>
      </c>
      <c r="L7" s="295" t="s">
        <v>6</v>
      </c>
    </row>
    <row r="8" spans="1:12" ht="19.5" customHeight="1" x14ac:dyDescent="0.25">
      <c r="A8" s="296">
        <v>2</v>
      </c>
      <c r="B8" s="332"/>
      <c r="C8" s="297">
        <v>79760145</v>
      </c>
      <c r="D8" s="298" t="s">
        <v>42</v>
      </c>
      <c r="E8" s="299">
        <v>3</v>
      </c>
      <c r="F8" s="298" t="s">
        <v>4</v>
      </c>
      <c r="G8" s="298" t="s">
        <v>499</v>
      </c>
      <c r="H8" s="298" t="s">
        <v>501</v>
      </c>
      <c r="I8" s="300" t="s">
        <v>500</v>
      </c>
      <c r="J8" s="286">
        <v>45221</v>
      </c>
      <c r="K8" s="298" t="s">
        <v>5</v>
      </c>
      <c r="L8" s="301" t="s">
        <v>6</v>
      </c>
    </row>
    <row r="9" spans="1:12" ht="19.5" customHeight="1" x14ac:dyDescent="0.25">
      <c r="A9" s="296">
        <v>3</v>
      </c>
      <c r="B9" s="332"/>
      <c r="C9" s="297">
        <v>79760404</v>
      </c>
      <c r="D9" s="298" t="s">
        <v>43</v>
      </c>
      <c r="E9" s="299">
        <v>2</v>
      </c>
      <c r="F9" s="298" t="s">
        <v>4</v>
      </c>
      <c r="G9" s="298" t="s">
        <v>499</v>
      </c>
      <c r="H9" s="298" t="s">
        <v>501</v>
      </c>
      <c r="I9" s="300" t="s">
        <v>500</v>
      </c>
      <c r="J9" s="286">
        <v>45221</v>
      </c>
      <c r="K9" s="298" t="s">
        <v>5</v>
      </c>
      <c r="L9" s="301" t="s">
        <v>6</v>
      </c>
    </row>
    <row r="10" spans="1:12" ht="19.5" customHeight="1" x14ac:dyDescent="0.25">
      <c r="A10" s="296">
        <v>4</v>
      </c>
      <c r="B10" s="332"/>
      <c r="C10" s="297">
        <v>79760403</v>
      </c>
      <c r="D10" s="298" t="s">
        <v>44</v>
      </c>
      <c r="E10" s="299">
        <v>3</v>
      </c>
      <c r="F10" s="298" t="s">
        <v>4</v>
      </c>
      <c r="G10" s="298" t="s">
        <v>499</v>
      </c>
      <c r="H10" s="298" t="s">
        <v>501</v>
      </c>
      <c r="I10" s="300" t="s">
        <v>500</v>
      </c>
      <c r="J10" s="286">
        <v>45221</v>
      </c>
      <c r="K10" s="298" t="s">
        <v>5</v>
      </c>
      <c r="L10" s="301" t="s">
        <v>6</v>
      </c>
    </row>
    <row r="11" spans="1:12" ht="19.5" customHeight="1" x14ac:dyDescent="0.25">
      <c r="A11" s="296">
        <v>5</v>
      </c>
      <c r="B11" s="332"/>
      <c r="C11" s="297">
        <v>79760401</v>
      </c>
      <c r="D11" s="298" t="s">
        <v>45</v>
      </c>
      <c r="E11" s="299">
        <v>1</v>
      </c>
      <c r="F11" s="298" t="s">
        <v>4</v>
      </c>
      <c r="G11" s="298" t="s">
        <v>499</v>
      </c>
      <c r="H11" s="298" t="s">
        <v>501</v>
      </c>
      <c r="I11" s="300" t="s">
        <v>500</v>
      </c>
      <c r="J11" s="286">
        <v>45221</v>
      </c>
      <c r="K11" s="298" t="s">
        <v>5</v>
      </c>
      <c r="L11" s="301" t="s">
        <v>6</v>
      </c>
    </row>
    <row r="12" spans="1:12" ht="19.5" customHeight="1" x14ac:dyDescent="0.25">
      <c r="A12" s="296">
        <v>6</v>
      </c>
      <c r="B12" s="332"/>
      <c r="C12" s="297">
        <v>79760402</v>
      </c>
      <c r="D12" s="298" t="s">
        <v>46</v>
      </c>
      <c r="E12" s="299">
        <v>3</v>
      </c>
      <c r="F12" s="298" t="s">
        <v>4</v>
      </c>
      <c r="G12" s="298" t="s">
        <v>499</v>
      </c>
      <c r="H12" s="298" t="s">
        <v>501</v>
      </c>
      <c r="I12" s="300" t="s">
        <v>500</v>
      </c>
      <c r="J12" s="286">
        <v>45221</v>
      </c>
      <c r="K12" s="298" t="s">
        <v>5</v>
      </c>
      <c r="L12" s="301" t="s">
        <v>6</v>
      </c>
    </row>
    <row r="13" spans="1:12" ht="19.5" customHeight="1" x14ac:dyDescent="0.25">
      <c r="A13" s="296">
        <v>7</v>
      </c>
      <c r="B13" s="332"/>
      <c r="C13" s="297">
        <v>79760408</v>
      </c>
      <c r="D13" s="298" t="s">
        <v>47</v>
      </c>
      <c r="E13" s="299">
        <v>3</v>
      </c>
      <c r="F13" s="298" t="s">
        <v>4</v>
      </c>
      <c r="G13" s="298" t="s">
        <v>499</v>
      </c>
      <c r="H13" s="298" t="s">
        <v>501</v>
      </c>
      <c r="I13" s="300" t="s">
        <v>500</v>
      </c>
      <c r="J13" s="286">
        <v>45221</v>
      </c>
      <c r="K13" s="298" t="s">
        <v>5</v>
      </c>
      <c r="L13" s="301" t="s">
        <v>6</v>
      </c>
    </row>
    <row r="14" spans="1:12" ht="19.5" customHeight="1" x14ac:dyDescent="0.25">
      <c r="A14" s="296">
        <v>8</v>
      </c>
      <c r="B14" s="332"/>
      <c r="C14" s="297">
        <v>79760418</v>
      </c>
      <c r="D14" s="298" t="s">
        <v>48</v>
      </c>
      <c r="E14" s="299">
        <v>3</v>
      </c>
      <c r="F14" s="298" t="s">
        <v>4</v>
      </c>
      <c r="G14" s="298" t="s">
        <v>499</v>
      </c>
      <c r="H14" s="298" t="s">
        <v>501</v>
      </c>
      <c r="I14" s="300" t="s">
        <v>500</v>
      </c>
      <c r="J14" s="286">
        <v>45221</v>
      </c>
      <c r="K14" s="298" t="s">
        <v>5</v>
      </c>
      <c r="L14" s="301" t="s">
        <v>6</v>
      </c>
    </row>
    <row r="15" spans="1:12" ht="19.5" customHeight="1" x14ac:dyDescent="0.25">
      <c r="A15" s="296">
        <v>9</v>
      </c>
      <c r="B15" s="332"/>
      <c r="C15" s="297">
        <v>79760414</v>
      </c>
      <c r="D15" s="298" t="s">
        <v>49</v>
      </c>
      <c r="E15" s="299">
        <v>2</v>
      </c>
      <c r="F15" s="298" t="s">
        <v>4</v>
      </c>
      <c r="G15" s="298" t="s">
        <v>499</v>
      </c>
      <c r="H15" s="298" t="s">
        <v>501</v>
      </c>
      <c r="I15" s="300" t="s">
        <v>500</v>
      </c>
      <c r="J15" s="286">
        <v>45221</v>
      </c>
      <c r="K15" s="298" t="s">
        <v>5</v>
      </c>
      <c r="L15" s="301" t="s">
        <v>6</v>
      </c>
    </row>
    <row r="16" spans="1:12" ht="19.5" customHeight="1" x14ac:dyDescent="0.25">
      <c r="A16" s="296">
        <v>10</v>
      </c>
      <c r="B16" s="332"/>
      <c r="C16" s="297">
        <v>79760416</v>
      </c>
      <c r="D16" s="298" t="s">
        <v>50</v>
      </c>
      <c r="E16" s="299">
        <v>2</v>
      </c>
      <c r="F16" s="298" t="s">
        <v>4</v>
      </c>
      <c r="G16" s="298" t="s">
        <v>499</v>
      </c>
      <c r="H16" s="298" t="s">
        <v>501</v>
      </c>
      <c r="I16" s="300" t="s">
        <v>500</v>
      </c>
      <c r="J16" s="286">
        <v>45221</v>
      </c>
      <c r="K16" s="298" t="s">
        <v>5</v>
      </c>
      <c r="L16" s="301" t="s">
        <v>6</v>
      </c>
    </row>
    <row r="17" spans="1:12" ht="19.5" customHeight="1" x14ac:dyDescent="0.25">
      <c r="A17" s="296">
        <v>11</v>
      </c>
      <c r="B17" s="332"/>
      <c r="C17" s="297">
        <v>79760410</v>
      </c>
      <c r="D17" s="298" t="s">
        <v>51</v>
      </c>
      <c r="E17" s="299">
        <v>3</v>
      </c>
      <c r="F17" s="298" t="s">
        <v>4</v>
      </c>
      <c r="G17" s="298" t="s">
        <v>499</v>
      </c>
      <c r="H17" s="298" t="s">
        <v>501</v>
      </c>
      <c r="I17" s="300" t="s">
        <v>500</v>
      </c>
      <c r="J17" s="286">
        <v>45221</v>
      </c>
      <c r="K17" s="298" t="s">
        <v>5</v>
      </c>
      <c r="L17" s="301" t="s">
        <v>6</v>
      </c>
    </row>
    <row r="18" spans="1:12" ht="19.5" customHeight="1" x14ac:dyDescent="0.25">
      <c r="A18" s="296">
        <v>12</v>
      </c>
      <c r="B18" s="332"/>
      <c r="C18" s="297">
        <v>79760409</v>
      </c>
      <c r="D18" s="298" t="s">
        <v>52</v>
      </c>
      <c r="E18" s="299">
        <v>3</v>
      </c>
      <c r="F18" s="298" t="s">
        <v>4</v>
      </c>
      <c r="G18" s="298" t="s">
        <v>499</v>
      </c>
      <c r="H18" s="298" t="s">
        <v>501</v>
      </c>
      <c r="I18" s="300" t="s">
        <v>500</v>
      </c>
      <c r="J18" s="286">
        <v>45221</v>
      </c>
      <c r="K18" s="298" t="s">
        <v>5</v>
      </c>
      <c r="L18" s="301" t="s">
        <v>6</v>
      </c>
    </row>
    <row r="19" spans="1:12" ht="19.5" customHeight="1" x14ac:dyDescent="0.25">
      <c r="A19" s="296">
        <v>13</v>
      </c>
      <c r="B19" s="332"/>
      <c r="C19" s="297">
        <v>79760413</v>
      </c>
      <c r="D19" s="298" t="s">
        <v>53</v>
      </c>
      <c r="E19" s="299">
        <v>2</v>
      </c>
      <c r="F19" s="298" t="s">
        <v>4</v>
      </c>
      <c r="G19" s="298" t="s">
        <v>499</v>
      </c>
      <c r="H19" s="298" t="s">
        <v>501</v>
      </c>
      <c r="I19" s="300" t="s">
        <v>500</v>
      </c>
      <c r="J19" s="286">
        <v>45221</v>
      </c>
      <c r="K19" s="298" t="s">
        <v>5</v>
      </c>
      <c r="L19" s="301" t="s">
        <v>6</v>
      </c>
    </row>
    <row r="20" spans="1:12" ht="19.5" customHeight="1" x14ac:dyDescent="0.25">
      <c r="A20" s="296">
        <v>14</v>
      </c>
      <c r="B20" s="332"/>
      <c r="C20" s="297">
        <v>79760407</v>
      </c>
      <c r="D20" s="298" t="s">
        <v>54</v>
      </c>
      <c r="E20" s="299">
        <v>3</v>
      </c>
      <c r="F20" s="298" t="s">
        <v>4</v>
      </c>
      <c r="G20" s="298" t="s">
        <v>499</v>
      </c>
      <c r="H20" s="298" t="s">
        <v>501</v>
      </c>
      <c r="I20" s="300" t="s">
        <v>500</v>
      </c>
      <c r="J20" s="286">
        <v>45221</v>
      </c>
      <c r="K20" s="298" t="s">
        <v>5</v>
      </c>
      <c r="L20" s="301" t="s">
        <v>6</v>
      </c>
    </row>
    <row r="21" spans="1:12" ht="19.5" customHeight="1" x14ac:dyDescent="0.25">
      <c r="A21" s="296">
        <v>15</v>
      </c>
      <c r="B21" s="332"/>
      <c r="C21" s="297">
        <v>79760411</v>
      </c>
      <c r="D21" s="298" t="s">
        <v>55</v>
      </c>
      <c r="E21" s="299">
        <v>1</v>
      </c>
      <c r="F21" s="298" t="s">
        <v>4</v>
      </c>
      <c r="G21" s="298" t="s">
        <v>499</v>
      </c>
      <c r="H21" s="298" t="s">
        <v>501</v>
      </c>
      <c r="I21" s="300" t="s">
        <v>500</v>
      </c>
      <c r="J21" s="286">
        <v>45221</v>
      </c>
      <c r="K21" s="298" t="s">
        <v>5</v>
      </c>
      <c r="L21" s="301" t="s">
        <v>6</v>
      </c>
    </row>
    <row r="22" spans="1:12" ht="19.5" customHeight="1" thickBot="1" x14ac:dyDescent="0.3">
      <c r="A22" s="302">
        <v>16</v>
      </c>
      <c r="B22" s="333"/>
      <c r="C22" s="303">
        <v>79760412</v>
      </c>
      <c r="D22" s="304" t="s">
        <v>56</v>
      </c>
      <c r="E22" s="305">
        <v>2</v>
      </c>
      <c r="F22" s="304" t="s">
        <v>4</v>
      </c>
      <c r="G22" s="304" t="s">
        <v>499</v>
      </c>
      <c r="H22" s="304" t="s">
        <v>501</v>
      </c>
      <c r="I22" s="306" t="s">
        <v>500</v>
      </c>
      <c r="J22" s="288">
        <v>45221</v>
      </c>
      <c r="K22" s="304" t="s">
        <v>5</v>
      </c>
      <c r="L22" s="307" t="s">
        <v>6</v>
      </c>
    </row>
    <row r="23" spans="1:12" ht="19.5" customHeight="1" x14ac:dyDescent="0.25">
      <c r="A23" s="290">
        <v>1</v>
      </c>
      <c r="B23" s="331" t="s">
        <v>3</v>
      </c>
      <c r="C23" s="291">
        <v>79760406</v>
      </c>
      <c r="D23" s="292" t="s">
        <v>40</v>
      </c>
      <c r="E23" s="293">
        <v>2</v>
      </c>
      <c r="F23" s="292" t="s">
        <v>4</v>
      </c>
      <c r="G23" s="292" t="s">
        <v>502</v>
      </c>
      <c r="H23" s="292" t="s">
        <v>505</v>
      </c>
      <c r="I23" s="294" t="s">
        <v>503</v>
      </c>
      <c r="J23" s="287">
        <v>45221</v>
      </c>
      <c r="K23" s="292" t="s">
        <v>5</v>
      </c>
      <c r="L23" s="295" t="s">
        <v>6</v>
      </c>
    </row>
    <row r="24" spans="1:12" ht="19.5" customHeight="1" x14ac:dyDescent="0.25">
      <c r="A24" s="296">
        <v>2</v>
      </c>
      <c r="B24" s="332"/>
      <c r="C24" s="297">
        <v>79760145</v>
      </c>
      <c r="D24" s="298" t="s">
        <v>42</v>
      </c>
      <c r="E24" s="299">
        <v>3</v>
      </c>
      <c r="F24" s="298" t="s">
        <v>4</v>
      </c>
      <c r="G24" s="298" t="s">
        <v>502</v>
      </c>
      <c r="H24" s="298" t="s">
        <v>505</v>
      </c>
      <c r="I24" s="300" t="s">
        <v>503</v>
      </c>
      <c r="J24" s="286">
        <v>45221</v>
      </c>
      <c r="K24" s="298" t="s">
        <v>5</v>
      </c>
      <c r="L24" s="301" t="s">
        <v>6</v>
      </c>
    </row>
    <row r="25" spans="1:12" ht="19.5" customHeight="1" x14ac:dyDescent="0.25">
      <c r="A25" s="296">
        <v>3</v>
      </c>
      <c r="B25" s="332"/>
      <c r="C25" s="297">
        <v>79760404</v>
      </c>
      <c r="D25" s="298" t="s">
        <v>43</v>
      </c>
      <c r="E25" s="299">
        <v>2</v>
      </c>
      <c r="F25" s="298" t="s">
        <v>4</v>
      </c>
      <c r="G25" s="298" t="s">
        <v>502</v>
      </c>
      <c r="H25" s="298" t="s">
        <v>505</v>
      </c>
      <c r="I25" s="300" t="s">
        <v>503</v>
      </c>
      <c r="J25" s="286">
        <v>45221</v>
      </c>
      <c r="K25" s="298" t="s">
        <v>5</v>
      </c>
      <c r="L25" s="301" t="s">
        <v>6</v>
      </c>
    </row>
    <row r="26" spans="1:12" ht="19.5" customHeight="1" x14ac:dyDescent="0.25">
      <c r="A26" s="296">
        <v>4</v>
      </c>
      <c r="B26" s="332"/>
      <c r="C26" s="297">
        <v>79760403</v>
      </c>
      <c r="D26" s="298" t="s">
        <v>44</v>
      </c>
      <c r="E26" s="299">
        <v>3</v>
      </c>
      <c r="F26" s="298" t="s">
        <v>4</v>
      </c>
      <c r="G26" s="298" t="s">
        <v>502</v>
      </c>
      <c r="H26" s="298" t="s">
        <v>505</v>
      </c>
      <c r="I26" s="300" t="s">
        <v>503</v>
      </c>
      <c r="J26" s="286">
        <v>45221</v>
      </c>
      <c r="K26" s="298" t="s">
        <v>5</v>
      </c>
      <c r="L26" s="301" t="s">
        <v>6</v>
      </c>
    </row>
    <row r="27" spans="1:12" ht="19.5" customHeight="1" x14ac:dyDescent="0.25">
      <c r="A27" s="296">
        <v>5</v>
      </c>
      <c r="B27" s="332"/>
      <c r="C27" s="297">
        <v>79760401</v>
      </c>
      <c r="D27" s="298" t="s">
        <v>45</v>
      </c>
      <c r="E27" s="299">
        <v>1</v>
      </c>
      <c r="F27" s="298" t="s">
        <v>4</v>
      </c>
      <c r="G27" s="298" t="s">
        <v>502</v>
      </c>
      <c r="H27" s="298" t="s">
        <v>505</v>
      </c>
      <c r="I27" s="300" t="s">
        <v>503</v>
      </c>
      <c r="J27" s="286">
        <v>45221</v>
      </c>
      <c r="K27" s="298" t="s">
        <v>5</v>
      </c>
      <c r="L27" s="301" t="s">
        <v>6</v>
      </c>
    </row>
    <row r="28" spans="1:12" ht="19.5" customHeight="1" x14ac:dyDescent="0.25">
      <c r="A28" s="296">
        <v>6</v>
      </c>
      <c r="B28" s="332"/>
      <c r="C28" s="297">
        <v>79760402</v>
      </c>
      <c r="D28" s="298" t="s">
        <v>46</v>
      </c>
      <c r="E28" s="299">
        <v>3</v>
      </c>
      <c r="F28" s="298" t="s">
        <v>4</v>
      </c>
      <c r="G28" s="298" t="s">
        <v>502</v>
      </c>
      <c r="H28" s="298" t="s">
        <v>505</v>
      </c>
      <c r="I28" s="300" t="s">
        <v>503</v>
      </c>
      <c r="J28" s="286">
        <v>45221</v>
      </c>
      <c r="K28" s="298" t="s">
        <v>5</v>
      </c>
      <c r="L28" s="301" t="s">
        <v>6</v>
      </c>
    </row>
    <row r="29" spans="1:12" ht="19.5" customHeight="1" x14ac:dyDescent="0.25">
      <c r="A29" s="296">
        <v>7</v>
      </c>
      <c r="B29" s="332"/>
      <c r="C29" s="297">
        <v>79760408</v>
      </c>
      <c r="D29" s="298" t="s">
        <v>47</v>
      </c>
      <c r="E29" s="299">
        <v>3</v>
      </c>
      <c r="F29" s="298" t="s">
        <v>4</v>
      </c>
      <c r="G29" s="298" t="s">
        <v>502</v>
      </c>
      <c r="H29" s="298" t="s">
        <v>505</v>
      </c>
      <c r="I29" s="300" t="s">
        <v>503</v>
      </c>
      <c r="J29" s="286">
        <v>45221</v>
      </c>
      <c r="K29" s="298" t="s">
        <v>5</v>
      </c>
      <c r="L29" s="301" t="s">
        <v>6</v>
      </c>
    </row>
    <row r="30" spans="1:12" ht="19.5" customHeight="1" x14ac:dyDescent="0.25">
      <c r="A30" s="296">
        <v>8</v>
      </c>
      <c r="B30" s="332"/>
      <c r="C30" s="297">
        <v>79760418</v>
      </c>
      <c r="D30" s="298" t="s">
        <v>48</v>
      </c>
      <c r="E30" s="299">
        <v>3</v>
      </c>
      <c r="F30" s="298" t="s">
        <v>4</v>
      </c>
      <c r="G30" s="298" t="s">
        <v>502</v>
      </c>
      <c r="H30" s="298" t="s">
        <v>505</v>
      </c>
      <c r="I30" s="300" t="s">
        <v>503</v>
      </c>
      <c r="J30" s="286">
        <v>45221</v>
      </c>
      <c r="K30" s="298" t="s">
        <v>5</v>
      </c>
      <c r="L30" s="301" t="s">
        <v>6</v>
      </c>
    </row>
    <row r="31" spans="1:12" ht="19.5" customHeight="1" x14ac:dyDescent="0.25">
      <c r="A31" s="296">
        <v>9</v>
      </c>
      <c r="B31" s="332"/>
      <c r="C31" s="297">
        <v>79760414</v>
      </c>
      <c r="D31" s="298" t="s">
        <v>49</v>
      </c>
      <c r="E31" s="299">
        <v>2</v>
      </c>
      <c r="F31" s="298" t="s">
        <v>4</v>
      </c>
      <c r="G31" s="298" t="s">
        <v>502</v>
      </c>
      <c r="H31" s="298" t="s">
        <v>505</v>
      </c>
      <c r="I31" s="300" t="s">
        <v>503</v>
      </c>
      <c r="J31" s="286">
        <v>45221</v>
      </c>
      <c r="K31" s="298" t="s">
        <v>5</v>
      </c>
      <c r="L31" s="301" t="s">
        <v>6</v>
      </c>
    </row>
    <row r="32" spans="1:12" ht="19.5" customHeight="1" x14ac:dyDescent="0.25">
      <c r="A32" s="296">
        <v>10</v>
      </c>
      <c r="B32" s="332"/>
      <c r="C32" s="297">
        <v>79760416</v>
      </c>
      <c r="D32" s="298" t="s">
        <v>50</v>
      </c>
      <c r="E32" s="299">
        <v>2</v>
      </c>
      <c r="F32" s="298" t="s">
        <v>4</v>
      </c>
      <c r="G32" s="298" t="s">
        <v>502</v>
      </c>
      <c r="H32" s="298" t="s">
        <v>505</v>
      </c>
      <c r="I32" s="300" t="s">
        <v>503</v>
      </c>
      <c r="J32" s="286">
        <v>45221</v>
      </c>
      <c r="K32" s="298" t="s">
        <v>5</v>
      </c>
      <c r="L32" s="301" t="s">
        <v>6</v>
      </c>
    </row>
    <row r="33" spans="1:12" ht="19.5" customHeight="1" x14ac:dyDescent="0.25">
      <c r="A33" s="296">
        <v>11</v>
      </c>
      <c r="B33" s="332"/>
      <c r="C33" s="297">
        <v>79760410</v>
      </c>
      <c r="D33" s="298" t="s">
        <v>51</v>
      </c>
      <c r="E33" s="299">
        <v>3</v>
      </c>
      <c r="F33" s="298" t="s">
        <v>4</v>
      </c>
      <c r="G33" s="298" t="s">
        <v>502</v>
      </c>
      <c r="H33" s="298" t="s">
        <v>505</v>
      </c>
      <c r="I33" s="300" t="s">
        <v>503</v>
      </c>
      <c r="J33" s="286">
        <v>45221</v>
      </c>
      <c r="K33" s="298" t="s">
        <v>5</v>
      </c>
      <c r="L33" s="301" t="s">
        <v>6</v>
      </c>
    </row>
    <row r="34" spans="1:12" ht="19.5" customHeight="1" x14ac:dyDescent="0.25">
      <c r="A34" s="296">
        <v>12</v>
      </c>
      <c r="B34" s="332"/>
      <c r="C34" s="297">
        <v>79760409</v>
      </c>
      <c r="D34" s="298" t="s">
        <v>52</v>
      </c>
      <c r="E34" s="299">
        <v>3</v>
      </c>
      <c r="F34" s="298" t="s">
        <v>4</v>
      </c>
      <c r="G34" s="298" t="s">
        <v>502</v>
      </c>
      <c r="H34" s="298" t="s">
        <v>505</v>
      </c>
      <c r="I34" s="300" t="s">
        <v>503</v>
      </c>
      <c r="J34" s="286">
        <v>45221</v>
      </c>
      <c r="K34" s="298" t="s">
        <v>5</v>
      </c>
      <c r="L34" s="301" t="s">
        <v>6</v>
      </c>
    </row>
    <row r="35" spans="1:12" ht="19.5" customHeight="1" x14ac:dyDescent="0.25">
      <c r="A35" s="296">
        <v>13</v>
      </c>
      <c r="B35" s="332"/>
      <c r="C35" s="297">
        <v>79760413</v>
      </c>
      <c r="D35" s="298" t="s">
        <v>53</v>
      </c>
      <c r="E35" s="299">
        <v>2</v>
      </c>
      <c r="F35" s="298" t="s">
        <v>4</v>
      </c>
      <c r="G35" s="298" t="s">
        <v>502</v>
      </c>
      <c r="H35" s="298" t="s">
        <v>505</v>
      </c>
      <c r="I35" s="300" t="s">
        <v>503</v>
      </c>
      <c r="J35" s="286">
        <v>45221</v>
      </c>
      <c r="K35" s="298" t="s">
        <v>5</v>
      </c>
      <c r="L35" s="301" t="s">
        <v>6</v>
      </c>
    </row>
    <row r="36" spans="1:12" ht="19.5" customHeight="1" x14ac:dyDescent="0.25">
      <c r="A36" s="296">
        <v>14</v>
      </c>
      <c r="B36" s="332"/>
      <c r="C36" s="297">
        <v>79760407</v>
      </c>
      <c r="D36" s="298" t="s">
        <v>54</v>
      </c>
      <c r="E36" s="299">
        <v>3</v>
      </c>
      <c r="F36" s="298" t="s">
        <v>4</v>
      </c>
      <c r="G36" s="298" t="s">
        <v>502</v>
      </c>
      <c r="H36" s="298" t="s">
        <v>505</v>
      </c>
      <c r="I36" s="300" t="s">
        <v>503</v>
      </c>
      <c r="J36" s="286">
        <v>45221</v>
      </c>
      <c r="K36" s="298" t="s">
        <v>5</v>
      </c>
      <c r="L36" s="301" t="s">
        <v>6</v>
      </c>
    </row>
    <row r="37" spans="1:12" ht="19.5" customHeight="1" x14ac:dyDescent="0.25">
      <c r="A37" s="296">
        <v>15</v>
      </c>
      <c r="B37" s="332"/>
      <c r="C37" s="297">
        <v>79760411</v>
      </c>
      <c r="D37" s="298" t="s">
        <v>55</v>
      </c>
      <c r="E37" s="299">
        <v>1</v>
      </c>
      <c r="F37" s="298" t="s">
        <v>4</v>
      </c>
      <c r="G37" s="298" t="s">
        <v>502</v>
      </c>
      <c r="H37" s="298" t="s">
        <v>505</v>
      </c>
      <c r="I37" s="300" t="s">
        <v>503</v>
      </c>
      <c r="J37" s="286">
        <v>45221</v>
      </c>
      <c r="K37" s="298" t="s">
        <v>5</v>
      </c>
      <c r="L37" s="301" t="s">
        <v>6</v>
      </c>
    </row>
    <row r="38" spans="1:12" ht="19.5" customHeight="1" thickBot="1" x14ac:dyDescent="0.3">
      <c r="A38" s="302">
        <v>16</v>
      </c>
      <c r="B38" s="333"/>
      <c r="C38" s="303">
        <v>79760412</v>
      </c>
      <c r="D38" s="304" t="s">
        <v>56</v>
      </c>
      <c r="E38" s="305">
        <v>2</v>
      </c>
      <c r="F38" s="304" t="s">
        <v>4</v>
      </c>
      <c r="G38" s="304" t="s">
        <v>502</v>
      </c>
      <c r="H38" s="304" t="s">
        <v>505</v>
      </c>
      <c r="I38" s="306" t="s">
        <v>503</v>
      </c>
      <c r="J38" s="288">
        <v>45221</v>
      </c>
      <c r="K38" s="304" t="s">
        <v>5</v>
      </c>
      <c r="L38" s="307" t="s">
        <v>6</v>
      </c>
    </row>
    <row r="39" spans="1:12" ht="19.5" customHeight="1" x14ac:dyDescent="0.25">
      <c r="A39" s="290">
        <v>1</v>
      </c>
      <c r="B39" s="331" t="s">
        <v>3</v>
      </c>
      <c r="C39" s="291">
        <v>79760406</v>
      </c>
      <c r="D39" s="292" t="s">
        <v>40</v>
      </c>
      <c r="E39" s="293">
        <v>2</v>
      </c>
      <c r="F39" s="292" t="s">
        <v>4</v>
      </c>
      <c r="G39" s="292" t="s">
        <v>504</v>
      </c>
      <c r="H39" s="292" t="s">
        <v>506</v>
      </c>
      <c r="I39" s="294" t="s">
        <v>41</v>
      </c>
      <c r="J39" s="287">
        <v>45228</v>
      </c>
      <c r="K39" s="292" t="s">
        <v>9</v>
      </c>
      <c r="L39" s="295" t="s">
        <v>10</v>
      </c>
    </row>
    <row r="40" spans="1:12" ht="19.5" customHeight="1" x14ac:dyDescent="0.25">
      <c r="A40" s="296">
        <v>2</v>
      </c>
      <c r="B40" s="332"/>
      <c r="C40" s="297">
        <v>79760145</v>
      </c>
      <c r="D40" s="298" t="s">
        <v>42</v>
      </c>
      <c r="E40" s="299">
        <v>3</v>
      </c>
      <c r="F40" s="298" t="s">
        <v>4</v>
      </c>
      <c r="G40" s="298" t="s">
        <v>504</v>
      </c>
      <c r="H40" s="298" t="s">
        <v>506</v>
      </c>
      <c r="I40" s="300" t="s">
        <v>41</v>
      </c>
      <c r="J40" s="286">
        <v>45228</v>
      </c>
      <c r="K40" s="298" t="s">
        <v>9</v>
      </c>
      <c r="L40" s="301" t="s">
        <v>10</v>
      </c>
    </row>
    <row r="41" spans="1:12" ht="19.5" customHeight="1" x14ac:dyDescent="0.25">
      <c r="A41" s="296">
        <v>3</v>
      </c>
      <c r="B41" s="332"/>
      <c r="C41" s="297">
        <v>79760404</v>
      </c>
      <c r="D41" s="298" t="s">
        <v>43</v>
      </c>
      <c r="E41" s="299">
        <v>2</v>
      </c>
      <c r="F41" s="298" t="s">
        <v>4</v>
      </c>
      <c r="G41" s="298" t="s">
        <v>504</v>
      </c>
      <c r="H41" s="298" t="s">
        <v>506</v>
      </c>
      <c r="I41" s="300" t="s">
        <v>41</v>
      </c>
      <c r="J41" s="286">
        <v>45228</v>
      </c>
      <c r="K41" s="298" t="s">
        <v>9</v>
      </c>
      <c r="L41" s="301" t="s">
        <v>10</v>
      </c>
    </row>
    <row r="42" spans="1:12" ht="19.5" customHeight="1" x14ac:dyDescent="0.25">
      <c r="A42" s="296">
        <v>4</v>
      </c>
      <c r="B42" s="332"/>
      <c r="C42" s="297">
        <v>79760403</v>
      </c>
      <c r="D42" s="298" t="s">
        <v>44</v>
      </c>
      <c r="E42" s="299">
        <v>3</v>
      </c>
      <c r="F42" s="298" t="s">
        <v>4</v>
      </c>
      <c r="G42" s="298" t="s">
        <v>504</v>
      </c>
      <c r="H42" s="298" t="s">
        <v>506</v>
      </c>
      <c r="I42" s="300" t="s">
        <v>41</v>
      </c>
      <c r="J42" s="286">
        <v>45228</v>
      </c>
      <c r="K42" s="298" t="s">
        <v>9</v>
      </c>
      <c r="L42" s="301" t="s">
        <v>10</v>
      </c>
    </row>
    <row r="43" spans="1:12" ht="19.5" customHeight="1" x14ac:dyDescent="0.25">
      <c r="A43" s="296">
        <v>5</v>
      </c>
      <c r="B43" s="332"/>
      <c r="C43" s="297">
        <v>79760401</v>
      </c>
      <c r="D43" s="298" t="s">
        <v>45</v>
      </c>
      <c r="E43" s="299">
        <v>1</v>
      </c>
      <c r="F43" s="298" t="s">
        <v>4</v>
      </c>
      <c r="G43" s="298" t="s">
        <v>504</v>
      </c>
      <c r="H43" s="298" t="s">
        <v>506</v>
      </c>
      <c r="I43" s="300" t="s">
        <v>41</v>
      </c>
      <c r="J43" s="286">
        <v>45228</v>
      </c>
      <c r="K43" s="298" t="s">
        <v>9</v>
      </c>
      <c r="L43" s="301" t="s">
        <v>10</v>
      </c>
    </row>
    <row r="44" spans="1:12" ht="19.5" customHeight="1" x14ac:dyDescent="0.25">
      <c r="A44" s="296">
        <v>6</v>
      </c>
      <c r="B44" s="332"/>
      <c r="C44" s="297">
        <v>79760402</v>
      </c>
      <c r="D44" s="298" t="s">
        <v>46</v>
      </c>
      <c r="E44" s="299">
        <v>3</v>
      </c>
      <c r="F44" s="298" t="s">
        <v>4</v>
      </c>
      <c r="G44" s="298" t="s">
        <v>504</v>
      </c>
      <c r="H44" s="298" t="s">
        <v>506</v>
      </c>
      <c r="I44" s="300" t="s">
        <v>41</v>
      </c>
      <c r="J44" s="286">
        <v>45228</v>
      </c>
      <c r="K44" s="298" t="s">
        <v>9</v>
      </c>
      <c r="L44" s="301" t="s">
        <v>10</v>
      </c>
    </row>
    <row r="45" spans="1:12" ht="19.5" customHeight="1" x14ac:dyDescent="0.25">
      <c r="A45" s="296">
        <v>7</v>
      </c>
      <c r="B45" s="332"/>
      <c r="C45" s="297">
        <v>79760408</v>
      </c>
      <c r="D45" s="298" t="s">
        <v>47</v>
      </c>
      <c r="E45" s="299">
        <v>3</v>
      </c>
      <c r="F45" s="298" t="s">
        <v>4</v>
      </c>
      <c r="G45" s="298" t="s">
        <v>504</v>
      </c>
      <c r="H45" s="298" t="s">
        <v>506</v>
      </c>
      <c r="I45" s="300" t="s">
        <v>41</v>
      </c>
      <c r="J45" s="286">
        <v>45228</v>
      </c>
      <c r="K45" s="298" t="s">
        <v>9</v>
      </c>
      <c r="L45" s="301" t="s">
        <v>10</v>
      </c>
    </row>
    <row r="46" spans="1:12" ht="19.5" customHeight="1" x14ac:dyDescent="0.25">
      <c r="A46" s="296">
        <v>8</v>
      </c>
      <c r="B46" s="332"/>
      <c r="C46" s="297">
        <v>79760418</v>
      </c>
      <c r="D46" s="298" t="s">
        <v>48</v>
      </c>
      <c r="E46" s="299">
        <v>3</v>
      </c>
      <c r="F46" s="298" t="s">
        <v>4</v>
      </c>
      <c r="G46" s="298" t="s">
        <v>504</v>
      </c>
      <c r="H46" s="298" t="s">
        <v>506</v>
      </c>
      <c r="I46" s="300" t="s">
        <v>41</v>
      </c>
      <c r="J46" s="286">
        <v>45228</v>
      </c>
      <c r="K46" s="298" t="s">
        <v>9</v>
      </c>
      <c r="L46" s="301" t="s">
        <v>10</v>
      </c>
    </row>
    <row r="47" spans="1:12" ht="19.5" customHeight="1" x14ac:dyDescent="0.25">
      <c r="A47" s="296">
        <v>9</v>
      </c>
      <c r="B47" s="332"/>
      <c r="C47" s="297">
        <v>79760414</v>
      </c>
      <c r="D47" s="298" t="s">
        <v>49</v>
      </c>
      <c r="E47" s="299">
        <v>2</v>
      </c>
      <c r="F47" s="298" t="s">
        <v>4</v>
      </c>
      <c r="G47" s="298" t="s">
        <v>504</v>
      </c>
      <c r="H47" s="298" t="s">
        <v>506</v>
      </c>
      <c r="I47" s="300" t="s">
        <v>41</v>
      </c>
      <c r="J47" s="286">
        <v>45228</v>
      </c>
      <c r="K47" s="298" t="s">
        <v>9</v>
      </c>
      <c r="L47" s="301" t="s">
        <v>10</v>
      </c>
    </row>
    <row r="48" spans="1:12" ht="19.5" customHeight="1" x14ac:dyDescent="0.25">
      <c r="A48" s="296">
        <v>10</v>
      </c>
      <c r="B48" s="332"/>
      <c r="C48" s="297">
        <v>79760416</v>
      </c>
      <c r="D48" s="298" t="s">
        <v>50</v>
      </c>
      <c r="E48" s="299">
        <v>2</v>
      </c>
      <c r="F48" s="298" t="s">
        <v>4</v>
      </c>
      <c r="G48" s="298" t="s">
        <v>504</v>
      </c>
      <c r="H48" s="298" t="s">
        <v>506</v>
      </c>
      <c r="I48" s="300" t="s">
        <v>41</v>
      </c>
      <c r="J48" s="286">
        <v>45228</v>
      </c>
      <c r="K48" s="298" t="s">
        <v>9</v>
      </c>
      <c r="L48" s="301" t="s">
        <v>10</v>
      </c>
    </row>
    <row r="49" spans="1:12" ht="19.5" customHeight="1" x14ac:dyDescent="0.25">
      <c r="A49" s="296">
        <v>11</v>
      </c>
      <c r="B49" s="332"/>
      <c r="C49" s="297">
        <v>79760410</v>
      </c>
      <c r="D49" s="298" t="s">
        <v>51</v>
      </c>
      <c r="E49" s="299">
        <v>3</v>
      </c>
      <c r="F49" s="298" t="s">
        <v>4</v>
      </c>
      <c r="G49" s="298" t="s">
        <v>504</v>
      </c>
      <c r="H49" s="298" t="s">
        <v>506</v>
      </c>
      <c r="I49" s="300" t="s">
        <v>41</v>
      </c>
      <c r="J49" s="286">
        <v>45228</v>
      </c>
      <c r="K49" s="298" t="s">
        <v>9</v>
      </c>
      <c r="L49" s="301" t="s">
        <v>10</v>
      </c>
    </row>
    <row r="50" spans="1:12" ht="19.5" customHeight="1" x14ac:dyDescent="0.25">
      <c r="A50" s="296">
        <v>12</v>
      </c>
      <c r="B50" s="332"/>
      <c r="C50" s="297">
        <v>79760409</v>
      </c>
      <c r="D50" s="298" t="s">
        <v>52</v>
      </c>
      <c r="E50" s="299">
        <v>3</v>
      </c>
      <c r="F50" s="298" t="s">
        <v>4</v>
      </c>
      <c r="G50" s="298" t="s">
        <v>504</v>
      </c>
      <c r="H50" s="298" t="s">
        <v>506</v>
      </c>
      <c r="I50" s="300" t="s">
        <v>41</v>
      </c>
      <c r="J50" s="286">
        <v>45228</v>
      </c>
      <c r="K50" s="298" t="s">
        <v>9</v>
      </c>
      <c r="L50" s="301" t="s">
        <v>10</v>
      </c>
    </row>
    <row r="51" spans="1:12" ht="19.5" customHeight="1" x14ac:dyDescent="0.25">
      <c r="A51" s="296">
        <v>13</v>
      </c>
      <c r="B51" s="332"/>
      <c r="C51" s="297">
        <v>79760413</v>
      </c>
      <c r="D51" s="298" t="s">
        <v>53</v>
      </c>
      <c r="E51" s="299">
        <v>2</v>
      </c>
      <c r="F51" s="298" t="s">
        <v>4</v>
      </c>
      <c r="G51" s="298" t="s">
        <v>504</v>
      </c>
      <c r="H51" s="298" t="s">
        <v>506</v>
      </c>
      <c r="I51" s="300" t="s">
        <v>41</v>
      </c>
      <c r="J51" s="286">
        <v>45228</v>
      </c>
      <c r="K51" s="298" t="s">
        <v>9</v>
      </c>
      <c r="L51" s="301" t="s">
        <v>10</v>
      </c>
    </row>
    <row r="52" spans="1:12" ht="19.5" customHeight="1" x14ac:dyDescent="0.25">
      <c r="A52" s="296">
        <v>14</v>
      </c>
      <c r="B52" s="332"/>
      <c r="C52" s="297">
        <v>79760407</v>
      </c>
      <c r="D52" s="298" t="s">
        <v>54</v>
      </c>
      <c r="E52" s="299">
        <v>3</v>
      </c>
      <c r="F52" s="298" t="s">
        <v>4</v>
      </c>
      <c r="G52" s="298" t="s">
        <v>504</v>
      </c>
      <c r="H52" s="298" t="s">
        <v>506</v>
      </c>
      <c r="I52" s="300" t="s">
        <v>41</v>
      </c>
      <c r="J52" s="286">
        <v>45228</v>
      </c>
      <c r="K52" s="298" t="s">
        <v>9</v>
      </c>
      <c r="L52" s="301" t="s">
        <v>10</v>
      </c>
    </row>
    <row r="53" spans="1:12" ht="19.5" customHeight="1" x14ac:dyDescent="0.25">
      <c r="A53" s="296">
        <v>15</v>
      </c>
      <c r="B53" s="332"/>
      <c r="C53" s="297">
        <v>79760411</v>
      </c>
      <c r="D53" s="298" t="s">
        <v>55</v>
      </c>
      <c r="E53" s="299">
        <v>1</v>
      </c>
      <c r="F53" s="298" t="s">
        <v>4</v>
      </c>
      <c r="G53" s="298" t="s">
        <v>504</v>
      </c>
      <c r="H53" s="298" t="s">
        <v>506</v>
      </c>
      <c r="I53" s="300" t="s">
        <v>41</v>
      </c>
      <c r="J53" s="286">
        <v>45228</v>
      </c>
      <c r="K53" s="298" t="s">
        <v>9</v>
      </c>
      <c r="L53" s="301" t="s">
        <v>10</v>
      </c>
    </row>
    <row r="54" spans="1:12" ht="19.5" customHeight="1" thickBot="1" x14ac:dyDescent="0.3">
      <c r="A54" s="302">
        <v>16</v>
      </c>
      <c r="B54" s="333"/>
      <c r="C54" s="303">
        <v>79760412</v>
      </c>
      <c r="D54" s="304" t="s">
        <v>56</v>
      </c>
      <c r="E54" s="305">
        <v>2</v>
      </c>
      <c r="F54" s="304" t="s">
        <v>4</v>
      </c>
      <c r="G54" s="304" t="s">
        <v>504</v>
      </c>
      <c r="H54" s="304" t="s">
        <v>506</v>
      </c>
      <c r="I54" s="306" t="s">
        <v>41</v>
      </c>
      <c r="J54" s="288">
        <v>45228</v>
      </c>
      <c r="K54" s="304" t="s">
        <v>9</v>
      </c>
      <c r="L54" s="307" t="s">
        <v>10</v>
      </c>
    </row>
  </sheetData>
  <mergeCells count="6">
    <mergeCell ref="A4:L4"/>
    <mergeCell ref="B7:B22"/>
    <mergeCell ref="B23:B38"/>
    <mergeCell ref="B39:B54"/>
    <mergeCell ref="A1:D1"/>
    <mergeCell ref="A2:D2"/>
  </mergeCells>
  <phoneticPr fontId="9" type="noConversion"/>
  <printOptions horizontalCentered="1"/>
  <pageMargins left="0.19685039370078741" right="0.19685039370078741" top="0.19685039370078741" bottom="0.19685039370078741" header="0" footer="0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zoomScale="85" zoomScaleNormal="85" workbookViewId="0">
      <selection sqref="A1:XFD3"/>
    </sheetView>
  </sheetViews>
  <sheetFormatPr defaultRowHeight="15" x14ac:dyDescent="0.25"/>
  <cols>
    <col min="1" max="1" width="4.140625" style="311" customWidth="1"/>
    <col min="2" max="2" width="6.7109375" style="311" customWidth="1"/>
    <col min="3" max="3" width="9.7109375" style="311" customWidth="1"/>
    <col min="4" max="4" width="20.5703125" style="311" customWidth="1"/>
    <col min="5" max="5" width="5.85546875" style="311" customWidth="1"/>
    <col min="6" max="6" width="10" style="311" bestFit="1" customWidth="1"/>
    <col min="7" max="7" width="8.28515625" style="311" customWidth="1"/>
    <col min="8" max="8" width="18.42578125" style="311" customWidth="1"/>
    <col min="9" max="9" width="11.42578125" style="311" customWidth="1"/>
    <col min="10" max="10" width="9.5703125" style="311" customWidth="1"/>
    <col min="11" max="11" width="22.42578125" style="311" customWidth="1"/>
    <col min="12" max="12" width="22.140625" style="311" customWidth="1"/>
    <col min="13" max="13" width="9.140625" style="311"/>
    <col min="14" max="14" width="29" style="311" customWidth="1"/>
    <col min="15" max="15" width="28" style="311" customWidth="1"/>
    <col min="16" max="16384" width="9.140625" style="311"/>
  </cols>
  <sheetData>
    <row r="1" spans="1:12" s="339" customFormat="1" ht="15.75" x14ac:dyDescent="0.25">
      <c r="A1" s="338" t="s">
        <v>4593</v>
      </c>
      <c r="B1" s="338"/>
      <c r="C1" s="338"/>
      <c r="D1" s="338"/>
    </row>
    <row r="2" spans="1:12" s="339" customFormat="1" ht="15.75" x14ac:dyDescent="0.25">
      <c r="A2" s="340" t="s">
        <v>4594</v>
      </c>
      <c r="B2" s="338"/>
      <c r="C2" s="338"/>
      <c r="D2" s="338"/>
    </row>
    <row r="3" spans="1:12" s="339" customFormat="1" ht="15.75" x14ac:dyDescent="0.25">
      <c r="A3" s="341"/>
      <c r="B3" s="342"/>
      <c r="C3" s="342"/>
      <c r="D3" s="342"/>
    </row>
    <row r="4" spans="1:12" x14ac:dyDescent="0.25">
      <c r="A4" s="329" t="s">
        <v>4592</v>
      </c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</row>
    <row r="6" spans="1:12" s="324" customFormat="1" ht="54.75" customHeight="1" thickBot="1" x14ac:dyDescent="0.3">
      <c r="A6" s="325" t="s">
        <v>30</v>
      </c>
      <c r="B6" s="325" t="s">
        <v>31</v>
      </c>
      <c r="C6" s="325" t="s">
        <v>32</v>
      </c>
      <c r="D6" s="325" t="s">
        <v>33</v>
      </c>
      <c r="E6" s="325" t="s">
        <v>34</v>
      </c>
      <c r="F6" s="325" t="s">
        <v>1</v>
      </c>
      <c r="G6" s="325" t="s">
        <v>35</v>
      </c>
      <c r="H6" s="325" t="s">
        <v>36</v>
      </c>
      <c r="I6" s="325" t="s">
        <v>37</v>
      </c>
      <c r="J6" s="325" t="s">
        <v>38</v>
      </c>
      <c r="K6" s="325" t="s">
        <v>2</v>
      </c>
      <c r="L6" s="325" t="s">
        <v>39</v>
      </c>
    </row>
    <row r="7" spans="1:12" ht="19.5" customHeight="1" x14ac:dyDescent="0.25">
      <c r="A7" s="326">
        <v>1</v>
      </c>
      <c r="B7" s="334" t="s">
        <v>3</v>
      </c>
      <c r="C7" s="315">
        <v>79760145</v>
      </c>
      <c r="D7" s="315" t="s">
        <v>42</v>
      </c>
      <c r="E7" s="316">
        <v>30</v>
      </c>
      <c r="F7" s="315" t="s">
        <v>4583</v>
      </c>
      <c r="G7" s="315" t="s">
        <v>4573</v>
      </c>
      <c r="H7" s="315" t="s">
        <v>4584</v>
      </c>
      <c r="I7" s="317" t="s">
        <v>41</v>
      </c>
      <c r="J7" s="317" t="s">
        <v>4585</v>
      </c>
      <c r="K7" s="315" t="s">
        <v>4574</v>
      </c>
      <c r="L7" s="318" t="s">
        <v>4575</v>
      </c>
    </row>
    <row r="8" spans="1:12" ht="19.5" customHeight="1" x14ac:dyDescent="0.25">
      <c r="A8" s="327">
        <v>2</v>
      </c>
      <c r="B8" s="335"/>
      <c r="C8" s="312">
        <v>79760401</v>
      </c>
      <c r="D8" s="312" t="s">
        <v>45</v>
      </c>
      <c r="E8" s="313">
        <v>41</v>
      </c>
      <c r="F8" s="312" t="s">
        <v>4583</v>
      </c>
      <c r="G8" s="312" t="s">
        <v>4573</v>
      </c>
      <c r="H8" s="312" t="s">
        <v>4584</v>
      </c>
      <c r="I8" s="314" t="s">
        <v>500</v>
      </c>
      <c r="J8" s="314" t="s">
        <v>4585</v>
      </c>
      <c r="K8" s="312" t="s">
        <v>4574</v>
      </c>
      <c r="L8" s="319" t="s">
        <v>4575</v>
      </c>
    </row>
    <row r="9" spans="1:12" ht="19.5" customHeight="1" x14ac:dyDescent="0.25">
      <c r="A9" s="327">
        <v>3</v>
      </c>
      <c r="B9" s="335"/>
      <c r="C9" s="312">
        <v>79760402</v>
      </c>
      <c r="D9" s="312" t="s">
        <v>46</v>
      </c>
      <c r="E9" s="313">
        <v>51</v>
      </c>
      <c r="F9" s="312" t="s">
        <v>4583</v>
      </c>
      <c r="G9" s="312" t="s">
        <v>4573</v>
      </c>
      <c r="H9" s="312" t="s">
        <v>4584</v>
      </c>
      <c r="I9" s="314" t="s">
        <v>500</v>
      </c>
      <c r="J9" s="314" t="s">
        <v>4585</v>
      </c>
      <c r="K9" s="312" t="s">
        <v>4574</v>
      </c>
      <c r="L9" s="319" t="s">
        <v>4575</v>
      </c>
    </row>
    <row r="10" spans="1:12" ht="19.5" customHeight="1" x14ac:dyDescent="0.25">
      <c r="A10" s="327">
        <v>4</v>
      </c>
      <c r="B10" s="335"/>
      <c r="C10" s="312">
        <v>79760403</v>
      </c>
      <c r="D10" s="312" t="s">
        <v>44</v>
      </c>
      <c r="E10" s="313">
        <v>49</v>
      </c>
      <c r="F10" s="312" t="s">
        <v>4583</v>
      </c>
      <c r="G10" s="312" t="s">
        <v>4573</v>
      </c>
      <c r="H10" s="312" t="s">
        <v>4584</v>
      </c>
      <c r="I10" s="314" t="s">
        <v>500</v>
      </c>
      <c r="J10" s="314" t="s">
        <v>4585</v>
      </c>
      <c r="K10" s="312" t="s">
        <v>4574</v>
      </c>
      <c r="L10" s="319" t="s">
        <v>4575</v>
      </c>
    </row>
    <row r="11" spans="1:12" ht="19.5" customHeight="1" x14ac:dyDescent="0.25">
      <c r="A11" s="327">
        <v>5</v>
      </c>
      <c r="B11" s="335"/>
      <c r="C11" s="312">
        <v>79760404</v>
      </c>
      <c r="D11" s="312" t="s">
        <v>43</v>
      </c>
      <c r="E11" s="313">
        <v>41</v>
      </c>
      <c r="F11" s="312" t="s">
        <v>4583</v>
      </c>
      <c r="G11" s="312" t="s">
        <v>4573</v>
      </c>
      <c r="H11" s="312" t="s">
        <v>4584</v>
      </c>
      <c r="I11" s="314" t="s">
        <v>500</v>
      </c>
      <c r="J11" s="314" t="s">
        <v>4585</v>
      </c>
      <c r="K11" s="312" t="s">
        <v>4574</v>
      </c>
      <c r="L11" s="319" t="s">
        <v>4575</v>
      </c>
    </row>
    <row r="12" spans="1:12" ht="19.5" customHeight="1" x14ac:dyDescent="0.25">
      <c r="A12" s="327">
        <v>6</v>
      </c>
      <c r="B12" s="335"/>
      <c r="C12" s="312">
        <v>79760406</v>
      </c>
      <c r="D12" s="312" t="s">
        <v>40</v>
      </c>
      <c r="E12" s="313">
        <v>25</v>
      </c>
      <c r="F12" s="312" t="s">
        <v>4583</v>
      </c>
      <c r="G12" s="312" t="s">
        <v>4573</v>
      </c>
      <c r="H12" s="312" t="s">
        <v>4584</v>
      </c>
      <c r="I12" s="314" t="s">
        <v>500</v>
      </c>
      <c r="J12" s="314" t="s">
        <v>4585</v>
      </c>
      <c r="K12" s="312" t="s">
        <v>4574</v>
      </c>
      <c r="L12" s="319" t="s">
        <v>4575</v>
      </c>
    </row>
    <row r="13" spans="1:12" ht="19.5" customHeight="1" x14ac:dyDescent="0.25">
      <c r="A13" s="327">
        <v>7</v>
      </c>
      <c r="B13" s="335"/>
      <c r="C13" s="312">
        <v>79760407</v>
      </c>
      <c r="D13" s="312" t="s">
        <v>54</v>
      </c>
      <c r="E13" s="313">
        <v>54</v>
      </c>
      <c r="F13" s="312" t="s">
        <v>4583</v>
      </c>
      <c r="G13" s="312" t="s">
        <v>4573</v>
      </c>
      <c r="H13" s="312" t="s">
        <v>4584</v>
      </c>
      <c r="I13" s="314" t="s">
        <v>500</v>
      </c>
      <c r="J13" s="314" t="s">
        <v>4585</v>
      </c>
      <c r="K13" s="312" t="s">
        <v>4574</v>
      </c>
      <c r="L13" s="319" t="s">
        <v>4575</v>
      </c>
    </row>
    <row r="14" spans="1:12" ht="19.5" customHeight="1" x14ac:dyDescent="0.25">
      <c r="A14" s="327">
        <v>8</v>
      </c>
      <c r="B14" s="335"/>
      <c r="C14" s="312">
        <v>79760408</v>
      </c>
      <c r="D14" s="312" t="s">
        <v>47</v>
      </c>
      <c r="E14" s="313">
        <v>36</v>
      </c>
      <c r="F14" s="312" t="s">
        <v>4586</v>
      </c>
      <c r="G14" s="312" t="s">
        <v>4573</v>
      </c>
      <c r="H14" s="312" t="s">
        <v>4587</v>
      </c>
      <c r="I14" s="314" t="s">
        <v>500</v>
      </c>
      <c r="J14" s="314" t="s">
        <v>4585</v>
      </c>
      <c r="K14" s="312" t="s">
        <v>4576</v>
      </c>
      <c r="L14" s="319" t="s">
        <v>4577</v>
      </c>
    </row>
    <row r="15" spans="1:12" ht="19.5" customHeight="1" x14ac:dyDescent="0.25">
      <c r="A15" s="327">
        <v>9</v>
      </c>
      <c r="B15" s="335"/>
      <c r="C15" s="312">
        <v>79760409</v>
      </c>
      <c r="D15" s="312" t="s">
        <v>52</v>
      </c>
      <c r="E15" s="313">
        <v>37</v>
      </c>
      <c r="F15" s="312" t="s">
        <v>4586</v>
      </c>
      <c r="G15" s="312" t="s">
        <v>4573</v>
      </c>
      <c r="H15" s="312" t="s">
        <v>4587</v>
      </c>
      <c r="I15" s="314" t="s">
        <v>500</v>
      </c>
      <c r="J15" s="314" t="s">
        <v>4585</v>
      </c>
      <c r="K15" s="312" t="s">
        <v>4576</v>
      </c>
      <c r="L15" s="319" t="s">
        <v>4577</v>
      </c>
    </row>
    <row r="16" spans="1:12" ht="19.5" customHeight="1" x14ac:dyDescent="0.25">
      <c r="A16" s="327">
        <v>10</v>
      </c>
      <c r="B16" s="335"/>
      <c r="C16" s="312">
        <v>79760410</v>
      </c>
      <c r="D16" s="312" t="s">
        <v>51</v>
      </c>
      <c r="E16" s="313">
        <v>29</v>
      </c>
      <c r="F16" s="312" t="s">
        <v>4586</v>
      </c>
      <c r="G16" s="312" t="s">
        <v>4573</v>
      </c>
      <c r="H16" s="312" t="s">
        <v>4587</v>
      </c>
      <c r="I16" s="314" t="s">
        <v>500</v>
      </c>
      <c r="J16" s="314" t="s">
        <v>4585</v>
      </c>
      <c r="K16" s="312" t="s">
        <v>4576</v>
      </c>
      <c r="L16" s="319" t="s">
        <v>4577</v>
      </c>
    </row>
    <row r="17" spans="1:12" ht="19.5" customHeight="1" x14ac:dyDescent="0.25">
      <c r="A17" s="327">
        <v>11</v>
      </c>
      <c r="B17" s="335"/>
      <c r="C17" s="312">
        <v>79760411</v>
      </c>
      <c r="D17" s="312" t="s">
        <v>55</v>
      </c>
      <c r="E17" s="313">
        <v>21</v>
      </c>
      <c r="F17" s="312" t="s">
        <v>4586</v>
      </c>
      <c r="G17" s="312" t="s">
        <v>4573</v>
      </c>
      <c r="H17" s="312" t="s">
        <v>4587</v>
      </c>
      <c r="I17" s="314" t="s">
        <v>500</v>
      </c>
      <c r="J17" s="314" t="s">
        <v>4585</v>
      </c>
      <c r="K17" s="312" t="s">
        <v>4576</v>
      </c>
      <c r="L17" s="319" t="s">
        <v>4577</v>
      </c>
    </row>
    <row r="18" spans="1:12" ht="19.5" customHeight="1" x14ac:dyDescent="0.25">
      <c r="A18" s="327">
        <v>12</v>
      </c>
      <c r="B18" s="335"/>
      <c r="C18" s="312">
        <v>79760412</v>
      </c>
      <c r="D18" s="312" t="s">
        <v>56</v>
      </c>
      <c r="E18" s="313">
        <v>13</v>
      </c>
      <c r="F18" s="312" t="s">
        <v>4586</v>
      </c>
      <c r="G18" s="312" t="s">
        <v>4573</v>
      </c>
      <c r="H18" s="312" t="s">
        <v>4587</v>
      </c>
      <c r="I18" s="314" t="s">
        <v>500</v>
      </c>
      <c r="J18" s="314" t="s">
        <v>4585</v>
      </c>
      <c r="K18" s="312" t="s">
        <v>4576</v>
      </c>
      <c r="L18" s="319" t="s">
        <v>4577</v>
      </c>
    </row>
    <row r="19" spans="1:12" ht="19.5" customHeight="1" x14ac:dyDescent="0.25">
      <c r="A19" s="327">
        <v>13</v>
      </c>
      <c r="B19" s="335"/>
      <c r="C19" s="312">
        <v>79760413</v>
      </c>
      <c r="D19" s="312" t="s">
        <v>53</v>
      </c>
      <c r="E19" s="313">
        <v>31</v>
      </c>
      <c r="F19" s="312" t="s">
        <v>4586</v>
      </c>
      <c r="G19" s="312" t="s">
        <v>4573</v>
      </c>
      <c r="H19" s="312" t="s">
        <v>4587</v>
      </c>
      <c r="I19" s="314" t="s">
        <v>500</v>
      </c>
      <c r="J19" s="314" t="s">
        <v>4585</v>
      </c>
      <c r="K19" s="312" t="s">
        <v>4576</v>
      </c>
      <c r="L19" s="319" t="s">
        <v>4577</v>
      </c>
    </row>
    <row r="20" spans="1:12" ht="19.5" customHeight="1" x14ac:dyDescent="0.25">
      <c r="A20" s="327">
        <v>14</v>
      </c>
      <c r="B20" s="335"/>
      <c r="C20" s="312">
        <v>79760414</v>
      </c>
      <c r="D20" s="312" t="s">
        <v>49</v>
      </c>
      <c r="E20" s="313">
        <v>56</v>
      </c>
      <c r="F20" s="312" t="s">
        <v>4586</v>
      </c>
      <c r="G20" s="312" t="s">
        <v>4573</v>
      </c>
      <c r="H20" s="312" t="s">
        <v>4587</v>
      </c>
      <c r="I20" s="314" t="s">
        <v>500</v>
      </c>
      <c r="J20" s="314" t="s">
        <v>4585</v>
      </c>
      <c r="K20" s="312" t="s">
        <v>4576</v>
      </c>
      <c r="L20" s="319" t="s">
        <v>4577</v>
      </c>
    </row>
    <row r="21" spans="1:12" ht="19.5" customHeight="1" x14ac:dyDescent="0.25">
      <c r="A21" s="327">
        <v>15</v>
      </c>
      <c r="B21" s="335"/>
      <c r="C21" s="312">
        <v>79760416</v>
      </c>
      <c r="D21" s="312" t="s">
        <v>50</v>
      </c>
      <c r="E21" s="313">
        <v>33</v>
      </c>
      <c r="F21" s="312" t="s">
        <v>4586</v>
      </c>
      <c r="G21" s="312" t="s">
        <v>4573</v>
      </c>
      <c r="H21" s="312" t="s">
        <v>4587</v>
      </c>
      <c r="I21" s="314" t="s">
        <v>500</v>
      </c>
      <c r="J21" s="314" t="s">
        <v>4585</v>
      </c>
      <c r="K21" s="312" t="s">
        <v>4576</v>
      </c>
      <c r="L21" s="319" t="s">
        <v>4577</v>
      </c>
    </row>
    <row r="22" spans="1:12" ht="19.5" customHeight="1" thickBot="1" x14ac:dyDescent="0.3">
      <c r="A22" s="328">
        <v>16</v>
      </c>
      <c r="B22" s="336"/>
      <c r="C22" s="320">
        <v>79760418</v>
      </c>
      <c r="D22" s="320" t="s">
        <v>48</v>
      </c>
      <c r="E22" s="321">
        <v>44</v>
      </c>
      <c r="F22" s="320" t="s">
        <v>4586</v>
      </c>
      <c r="G22" s="320" t="s">
        <v>4573</v>
      </c>
      <c r="H22" s="320" t="s">
        <v>4587</v>
      </c>
      <c r="I22" s="322" t="s">
        <v>500</v>
      </c>
      <c r="J22" s="322" t="s">
        <v>4585</v>
      </c>
      <c r="K22" s="320" t="s">
        <v>4576</v>
      </c>
      <c r="L22" s="323" t="s">
        <v>4577</v>
      </c>
    </row>
    <row r="23" spans="1:12" ht="19.5" customHeight="1" x14ac:dyDescent="0.25">
      <c r="A23" s="326">
        <v>1</v>
      </c>
      <c r="B23" s="334" t="s">
        <v>3</v>
      </c>
      <c r="C23" s="315">
        <v>79760145</v>
      </c>
      <c r="D23" s="315" t="s">
        <v>42</v>
      </c>
      <c r="E23" s="316">
        <v>30</v>
      </c>
      <c r="F23" s="315" t="s">
        <v>4583</v>
      </c>
      <c r="G23" s="315" t="s">
        <v>4578</v>
      </c>
      <c r="H23" s="315" t="s">
        <v>4588</v>
      </c>
      <c r="I23" s="317" t="s">
        <v>41</v>
      </c>
      <c r="J23" s="317" t="s">
        <v>4589</v>
      </c>
      <c r="K23" s="315" t="s">
        <v>4579</v>
      </c>
      <c r="L23" s="318" t="s">
        <v>4580</v>
      </c>
    </row>
    <row r="24" spans="1:12" ht="19.5" customHeight="1" x14ac:dyDescent="0.25">
      <c r="A24" s="327">
        <v>2</v>
      </c>
      <c r="B24" s="335"/>
      <c r="C24" s="312">
        <v>79760401</v>
      </c>
      <c r="D24" s="312" t="s">
        <v>45</v>
      </c>
      <c r="E24" s="313">
        <v>41</v>
      </c>
      <c r="F24" s="312" t="s">
        <v>4583</v>
      </c>
      <c r="G24" s="312" t="s">
        <v>4578</v>
      </c>
      <c r="H24" s="312" t="s">
        <v>4588</v>
      </c>
      <c r="I24" s="314" t="s">
        <v>500</v>
      </c>
      <c r="J24" s="314" t="s">
        <v>4589</v>
      </c>
      <c r="K24" s="312" t="s">
        <v>4579</v>
      </c>
      <c r="L24" s="319" t="s">
        <v>4580</v>
      </c>
    </row>
    <row r="25" spans="1:12" ht="19.5" customHeight="1" x14ac:dyDescent="0.25">
      <c r="A25" s="327">
        <v>3</v>
      </c>
      <c r="B25" s="335"/>
      <c r="C25" s="312">
        <v>79760402</v>
      </c>
      <c r="D25" s="312" t="s">
        <v>46</v>
      </c>
      <c r="E25" s="313">
        <v>51</v>
      </c>
      <c r="F25" s="312" t="s">
        <v>4583</v>
      </c>
      <c r="G25" s="312" t="s">
        <v>4578</v>
      </c>
      <c r="H25" s="312" t="s">
        <v>4588</v>
      </c>
      <c r="I25" s="314" t="s">
        <v>500</v>
      </c>
      <c r="J25" s="314" t="s">
        <v>4589</v>
      </c>
      <c r="K25" s="312" t="s">
        <v>4579</v>
      </c>
      <c r="L25" s="319" t="s">
        <v>4580</v>
      </c>
    </row>
    <row r="26" spans="1:12" ht="19.5" customHeight="1" x14ac:dyDescent="0.25">
      <c r="A26" s="327">
        <v>4</v>
      </c>
      <c r="B26" s="335"/>
      <c r="C26" s="312">
        <v>79760403</v>
      </c>
      <c r="D26" s="312" t="s">
        <v>44</v>
      </c>
      <c r="E26" s="313">
        <v>49</v>
      </c>
      <c r="F26" s="312" t="s">
        <v>4583</v>
      </c>
      <c r="G26" s="312" t="s">
        <v>4578</v>
      </c>
      <c r="H26" s="312" t="s">
        <v>4588</v>
      </c>
      <c r="I26" s="314" t="s">
        <v>500</v>
      </c>
      <c r="J26" s="314" t="s">
        <v>4589</v>
      </c>
      <c r="K26" s="312" t="s">
        <v>4579</v>
      </c>
      <c r="L26" s="319" t="s">
        <v>4580</v>
      </c>
    </row>
    <row r="27" spans="1:12" ht="19.5" customHeight="1" x14ac:dyDescent="0.25">
      <c r="A27" s="327">
        <v>5</v>
      </c>
      <c r="B27" s="335"/>
      <c r="C27" s="312">
        <v>79760404</v>
      </c>
      <c r="D27" s="312" t="s">
        <v>43</v>
      </c>
      <c r="E27" s="313">
        <v>41</v>
      </c>
      <c r="F27" s="312" t="s">
        <v>4583</v>
      </c>
      <c r="G27" s="312" t="s">
        <v>4578</v>
      </c>
      <c r="H27" s="312" t="s">
        <v>4588</v>
      </c>
      <c r="I27" s="314" t="s">
        <v>500</v>
      </c>
      <c r="J27" s="314" t="s">
        <v>4589</v>
      </c>
      <c r="K27" s="312" t="s">
        <v>4579</v>
      </c>
      <c r="L27" s="319" t="s">
        <v>4580</v>
      </c>
    </row>
    <row r="28" spans="1:12" ht="19.5" customHeight="1" x14ac:dyDescent="0.25">
      <c r="A28" s="327">
        <v>6</v>
      </c>
      <c r="B28" s="335"/>
      <c r="C28" s="312">
        <v>79760406</v>
      </c>
      <c r="D28" s="312" t="s">
        <v>40</v>
      </c>
      <c r="E28" s="313">
        <v>25</v>
      </c>
      <c r="F28" s="312" t="s">
        <v>4583</v>
      </c>
      <c r="G28" s="312" t="s">
        <v>4578</v>
      </c>
      <c r="H28" s="312" t="s">
        <v>4588</v>
      </c>
      <c r="I28" s="314" t="s">
        <v>500</v>
      </c>
      <c r="J28" s="314" t="s">
        <v>4589</v>
      </c>
      <c r="K28" s="312" t="s">
        <v>4579</v>
      </c>
      <c r="L28" s="319" t="s">
        <v>4580</v>
      </c>
    </row>
    <row r="29" spans="1:12" ht="19.5" customHeight="1" x14ac:dyDescent="0.25">
      <c r="A29" s="327">
        <v>7</v>
      </c>
      <c r="B29" s="335"/>
      <c r="C29" s="312">
        <v>79760407</v>
      </c>
      <c r="D29" s="312" t="s">
        <v>54</v>
      </c>
      <c r="E29" s="313">
        <v>54</v>
      </c>
      <c r="F29" s="312" t="s">
        <v>4583</v>
      </c>
      <c r="G29" s="312" t="s">
        <v>4578</v>
      </c>
      <c r="H29" s="312" t="s">
        <v>4588</v>
      </c>
      <c r="I29" s="314" t="s">
        <v>500</v>
      </c>
      <c r="J29" s="314" t="s">
        <v>4589</v>
      </c>
      <c r="K29" s="312" t="s">
        <v>4579</v>
      </c>
      <c r="L29" s="319" t="s">
        <v>4580</v>
      </c>
    </row>
    <row r="30" spans="1:12" ht="19.5" customHeight="1" x14ac:dyDescent="0.25">
      <c r="A30" s="327">
        <v>8</v>
      </c>
      <c r="B30" s="335"/>
      <c r="C30" s="312">
        <v>79760408</v>
      </c>
      <c r="D30" s="312" t="s">
        <v>47</v>
      </c>
      <c r="E30" s="313">
        <v>36</v>
      </c>
      <c r="F30" s="312" t="s">
        <v>4586</v>
      </c>
      <c r="G30" s="312" t="s">
        <v>4578</v>
      </c>
      <c r="H30" s="312" t="s">
        <v>4590</v>
      </c>
      <c r="I30" s="314" t="s">
        <v>500</v>
      </c>
      <c r="J30" s="314" t="s">
        <v>4589</v>
      </c>
      <c r="K30" s="312" t="s">
        <v>4581</v>
      </c>
      <c r="L30" s="319" t="s">
        <v>4582</v>
      </c>
    </row>
    <row r="31" spans="1:12" ht="19.5" customHeight="1" x14ac:dyDescent="0.25">
      <c r="A31" s="327">
        <v>9</v>
      </c>
      <c r="B31" s="335"/>
      <c r="C31" s="312">
        <v>79760409</v>
      </c>
      <c r="D31" s="312" t="s">
        <v>52</v>
      </c>
      <c r="E31" s="313">
        <v>37</v>
      </c>
      <c r="F31" s="312" t="s">
        <v>4586</v>
      </c>
      <c r="G31" s="312" t="s">
        <v>4578</v>
      </c>
      <c r="H31" s="312" t="s">
        <v>4590</v>
      </c>
      <c r="I31" s="314" t="s">
        <v>500</v>
      </c>
      <c r="J31" s="314" t="s">
        <v>4589</v>
      </c>
      <c r="K31" s="312" t="s">
        <v>4581</v>
      </c>
      <c r="L31" s="319" t="s">
        <v>4582</v>
      </c>
    </row>
    <row r="32" spans="1:12" ht="19.5" customHeight="1" x14ac:dyDescent="0.25">
      <c r="A32" s="327">
        <v>10</v>
      </c>
      <c r="B32" s="335"/>
      <c r="C32" s="312">
        <v>79760410</v>
      </c>
      <c r="D32" s="312" t="s">
        <v>51</v>
      </c>
      <c r="E32" s="313">
        <v>29</v>
      </c>
      <c r="F32" s="312" t="s">
        <v>4586</v>
      </c>
      <c r="G32" s="312" t="s">
        <v>4578</v>
      </c>
      <c r="H32" s="312" t="s">
        <v>4590</v>
      </c>
      <c r="I32" s="314" t="s">
        <v>500</v>
      </c>
      <c r="J32" s="314" t="s">
        <v>4589</v>
      </c>
      <c r="K32" s="312" t="s">
        <v>4581</v>
      </c>
      <c r="L32" s="319" t="s">
        <v>4582</v>
      </c>
    </row>
    <row r="33" spans="1:12" ht="19.5" customHeight="1" x14ac:dyDescent="0.25">
      <c r="A33" s="327">
        <v>11</v>
      </c>
      <c r="B33" s="335"/>
      <c r="C33" s="312">
        <v>79760411</v>
      </c>
      <c r="D33" s="312" t="s">
        <v>55</v>
      </c>
      <c r="E33" s="313">
        <v>21</v>
      </c>
      <c r="F33" s="312" t="s">
        <v>4586</v>
      </c>
      <c r="G33" s="312" t="s">
        <v>4578</v>
      </c>
      <c r="H33" s="312" t="s">
        <v>4590</v>
      </c>
      <c r="I33" s="314" t="s">
        <v>500</v>
      </c>
      <c r="J33" s="314" t="s">
        <v>4589</v>
      </c>
      <c r="K33" s="312" t="s">
        <v>4581</v>
      </c>
      <c r="L33" s="319" t="s">
        <v>4582</v>
      </c>
    </row>
    <row r="34" spans="1:12" ht="19.5" customHeight="1" x14ac:dyDescent="0.25">
      <c r="A34" s="327">
        <v>12</v>
      </c>
      <c r="B34" s="335"/>
      <c r="C34" s="312">
        <v>79760412</v>
      </c>
      <c r="D34" s="312" t="s">
        <v>56</v>
      </c>
      <c r="E34" s="313">
        <v>13</v>
      </c>
      <c r="F34" s="312" t="s">
        <v>4586</v>
      </c>
      <c r="G34" s="312" t="s">
        <v>4578</v>
      </c>
      <c r="H34" s="312" t="s">
        <v>4590</v>
      </c>
      <c r="I34" s="314" t="s">
        <v>500</v>
      </c>
      <c r="J34" s="314" t="s">
        <v>4589</v>
      </c>
      <c r="K34" s="312" t="s">
        <v>4581</v>
      </c>
      <c r="L34" s="319" t="s">
        <v>4582</v>
      </c>
    </row>
    <row r="35" spans="1:12" ht="19.5" customHeight="1" x14ac:dyDescent="0.25">
      <c r="A35" s="327">
        <v>13</v>
      </c>
      <c r="B35" s="335"/>
      <c r="C35" s="312">
        <v>79760413</v>
      </c>
      <c r="D35" s="312" t="s">
        <v>53</v>
      </c>
      <c r="E35" s="313">
        <v>31</v>
      </c>
      <c r="F35" s="312" t="s">
        <v>4586</v>
      </c>
      <c r="G35" s="312" t="s">
        <v>4578</v>
      </c>
      <c r="H35" s="312" t="s">
        <v>4590</v>
      </c>
      <c r="I35" s="314" t="s">
        <v>500</v>
      </c>
      <c r="J35" s="314" t="s">
        <v>4589</v>
      </c>
      <c r="K35" s="312" t="s">
        <v>4581</v>
      </c>
      <c r="L35" s="319" t="s">
        <v>4582</v>
      </c>
    </row>
    <row r="36" spans="1:12" ht="19.5" customHeight="1" x14ac:dyDescent="0.25">
      <c r="A36" s="327">
        <v>14</v>
      </c>
      <c r="B36" s="335"/>
      <c r="C36" s="312">
        <v>79760414</v>
      </c>
      <c r="D36" s="312" t="s">
        <v>49</v>
      </c>
      <c r="E36" s="313">
        <v>56</v>
      </c>
      <c r="F36" s="312" t="s">
        <v>4586</v>
      </c>
      <c r="G36" s="312" t="s">
        <v>4578</v>
      </c>
      <c r="H36" s="312" t="s">
        <v>4590</v>
      </c>
      <c r="I36" s="314" t="s">
        <v>500</v>
      </c>
      <c r="J36" s="314" t="s">
        <v>4589</v>
      </c>
      <c r="K36" s="312" t="s">
        <v>4581</v>
      </c>
      <c r="L36" s="319" t="s">
        <v>4582</v>
      </c>
    </row>
    <row r="37" spans="1:12" ht="19.5" customHeight="1" x14ac:dyDescent="0.25">
      <c r="A37" s="327">
        <v>15</v>
      </c>
      <c r="B37" s="335"/>
      <c r="C37" s="312">
        <v>79760416</v>
      </c>
      <c r="D37" s="312" t="s">
        <v>50</v>
      </c>
      <c r="E37" s="313">
        <v>33</v>
      </c>
      <c r="F37" s="312" t="s">
        <v>4586</v>
      </c>
      <c r="G37" s="312" t="s">
        <v>4578</v>
      </c>
      <c r="H37" s="312" t="s">
        <v>4590</v>
      </c>
      <c r="I37" s="314" t="s">
        <v>500</v>
      </c>
      <c r="J37" s="314" t="s">
        <v>4589</v>
      </c>
      <c r="K37" s="312" t="s">
        <v>4581</v>
      </c>
      <c r="L37" s="319" t="s">
        <v>4582</v>
      </c>
    </row>
    <row r="38" spans="1:12" ht="19.5" customHeight="1" thickBot="1" x14ac:dyDescent="0.3">
      <c r="A38" s="328">
        <v>16</v>
      </c>
      <c r="B38" s="336"/>
      <c r="C38" s="320">
        <v>79760418</v>
      </c>
      <c r="D38" s="320" t="s">
        <v>48</v>
      </c>
      <c r="E38" s="321">
        <v>44</v>
      </c>
      <c r="F38" s="320" t="s">
        <v>4586</v>
      </c>
      <c r="G38" s="320" t="s">
        <v>4578</v>
      </c>
      <c r="H38" s="320" t="s">
        <v>4590</v>
      </c>
      <c r="I38" s="322" t="s">
        <v>500</v>
      </c>
      <c r="J38" s="322" t="s">
        <v>4589</v>
      </c>
      <c r="K38" s="320" t="s">
        <v>4581</v>
      </c>
      <c r="L38" s="323" t="s">
        <v>4582</v>
      </c>
    </row>
    <row r="39" spans="1:12" ht="19.5" customHeight="1" x14ac:dyDescent="0.25"/>
    <row r="40" spans="1:12" ht="19.5" customHeight="1" x14ac:dyDescent="0.25"/>
    <row r="41" spans="1:12" ht="19.5" customHeight="1" x14ac:dyDescent="0.25"/>
    <row r="42" spans="1:12" ht="19.5" customHeight="1" x14ac:dyDescent="0.25"/>
    <row r="43" spans="1:12" ht="19.5" customHeight="1" x14ac:dyDescent="0.25"/>
    <row r="44" spans="1:12" ht="19.5" customHeight="1" x14ac:dyDescent="0.25"/>
    <row r="45" spans="1:12" ht="19.5" customHeight="1" x14ac:dyDescent="0.25"/>
    <row r="46" spans="1:12" ht="19.5" customHeight="1" x14ac:dyDescent="0.25"/>
    <row r="47" spans="1:12" ht="19.5" customHeight="1" x14ac:dyDescent="0.25"/>
    <row r="48" spans="1:12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</sheetData>
  <mergeCells count="5">
    <mergeCell ref="B7:B22"/>
    <mergeCell ref="B23:B38"/>
    <mergeCell ref="A4:L4"/>
    <mergeCell ref="A1:D1"/>
    <mergeCell ref="A2:D2"/>
  </mergeCells>
  <printOptions horizontalCentered="1"/>
  <pageMargins left="0.19685039370078741" right="0.19685039370078741" top="0.19685039370078741" bottom="0.19685039370078741" header="0" footer="0"/>
  <pageSetup paperSize="9"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141"/>
  <sheetViews>
    <sheetView zoomScale="85" zoomScaleNormal="85" workbookViewId="0">
      <selection activeCell="J368" sqref="J368:M403"/>
    </sheetView>
  </sheetViews>
  <sheetFormatPr defaultRowHeight="15" x14ac:dyDescent="0.25"/>
  <cols>
    <col min="1" max="1" width="6.28515625" style="1" customWidth="1"/>
    <col min="2" max="2" width="11.85546875" style="1" bestFit="1" customWidth="1"/>
    <col min="3" max="3" width="11.85546875" style="1" customWidth="1"/>
    <col min="4" max="4" width="34.28515625" style="268" customWidth="1"/>
    <col min="5" max="5" width="23.7109375" style="1" customWidth="1"/>
    <col min="6" max="6" width="8.85546875" style="1" customWidth="1"/>
    <col min="7" max="7" width="38.7109375" style="1" customWidth="1"/>
    <col min="8" max="8" width="20.7109375" style="1" customWidth="1"/>
    <col min="9" max="9" width="13.85546875" style="1" customWidth="1"/>
    <col min="10" max="10" width="7.140625" style="1" customWidth="1"/>
    <col min="11" max="11" width="22.5703125" style="268" customWidth="1"/>
    <col min="12" max="12" width="13" style="1" customWidth="1"/>
    <col min="13" max="14" width="9.140625" style="1"/>
    <col min="15" max="15" width="11.85546875" style="1" bestFit="1" customWidth="1"/>
    <col min="16" max="16384" width="9.140625" style="1"/>
  </cols>
  <sheetData>
    <row r="1" spans="1:18" ht="33" x14ac:dyDescent="0.25">
      <c r="A1" s="6" t="s">
        <v>30</v>
      </c>
      <c r="B1" s="6" t="s">
        <v>507</v>
      </c>
      <c r="C1" s="7" t="s">
        <v>32</v>
      </c>
      <c r="D1" s="8" t="s">
        <v>508</v>
      </c>
      <c r="E1" s="8" t="s">
        <v>509</v>
      </c>
      <c r="F1" s="8" t="s">
        <v>510</v>
      </c>
      <c r="G1" s="9" t="s">
        <v>511</v>
      </c>
      <c r="H1" s="10" t="s">
        <v>512</v>
      </c>
      <c r="I1" s="11" t="s">
        <v>513</v>
      </c>
      <c r="J1" s="12" t="s">
        <v>514</v>
      </c>
      <c r="K1" s="8" t="s">
        <v>515</v>
      </c>
      <c r="L1" s="13" t="s">
        <v>516</v>
      </c>
      <c r="O1" s="14" t="s">
        <v>507</v>
      </c>
      <c r="P1" s="15" t="s">
        <v>517</v>
      </c>
      <c r="Q1" s="15" t="s">
        <v>0</v>
      </c>
      <c r="R1" s="15" t="s">
        <v>518</v>
      </c>
    </row>
    <row r="2" spans="1:18" s="22" customFormat="1" ht="16.5" x14ac:dyDescent="0.25">
      <c r="A2" s="16">
        <v>1</v>
      </c>
      <c r="B2" s="16" t="s">
        <v>3</v>
      </c>
      <c r="C2" s="17">
        <v>79760406</v>
      </c>
      <c r="D2" s="18" t="s">
        <v>40</v>
      </c>
      <c r="E2" s="19" t="s">
        <v>519</v>
      </c>
      <c r="F2" s="18" t="s">
        <v>520</v>
      </c>
      <c r="G2" s="20" t="s">
        <v>521</v>
      </c>
      <c r="H2" s="20" t="s">
        <v>522</v>
      </c>
      <c r="I2" s="21" t="s">
        <v>523</v>
      </c>
      <c r="J2" s="21" t="s">
        <v>524</v>
      </c>
      <c r="K2" s="19" t="s">
        <v>525</v>
      </c>
      <c r="O2" s="23" t="s">
        <v>3</v>
      </c>
      <c r="P2" s="3">
        <f t="shared" ref="P2:P22" si="0">COUNTIF($B$2:$B$1131,O2)</f>
        <v>38</v>
      </c>
      <c r="Q2" s="3">
        <v>1</v>
      </c>
      <c r="R2" s="24" t="s">
        <v>526</v>
      </c>
    </row>
    <row r="3" spans="1:18" s="22" customFormat="1" ht="16.5" x14ac:dyDescent="0.25">
      <c r="A3" s="16">
        <v>2</v>
      </c>
      <c r="B3" s="16" t="s">
        <v>3</v>
      </c>
      <c r="C3" s="17">
        <v>79760406</v>
      </c>
      <c r="D3" s="18" t="s">
        <v>40</v>
      </c>
      <c r="E3" s="19" t="s">
        <v>527</v>
      </c>
      <c r="F3" s="18" t="s">
        <v>528</v>
      </c>
      <c r="G3" s="20" t="s">
        <v>529</v>
      </c>
      <c r="H3" s="20" t="s">
        <v>530</v>
      </c>
      <c r="I3" s="21" t="s">
        <v>531</v>
      </c>
      <c r="J3" s="21" t="s">
        <v>532</v>
      </c>
      <c r="K3" s="19" t="s">
        <v>533</v>
      </c>
      <c r="O3" s="23" t="s">
        <v>7</v>
      </c>
      <c r="P3" s="3">
        <f t="shared" si="0"/>
        <v>40</v>
      </c>
      <c r="Q3" s="3">
        <v>2</v>
      </c>
      <c r="R3" s="24"/>
    </row>
    <row r="4" spans="1:18" s="22" customFormat="1" ht="16.5" x14ac:dyDescent="0.25">
      <c r="A4" s="16">
        <v>3</v>
      </c>
      <c r="B4" s="16" t="s">
        <v>3</v>
      </c>
      <c r="C4" s="25">
        <v>79760145</v>
      </c>
      <c r="D4" s="19" t="s">
        <v>42</v>
      </c>
      <c r="E4" s="26" t="s">
        <v>534</v>
      </c>
      <c r="F4" s="19" t="s">
        <v>535</v>
      </c>
      <c r="G4" s="27" t="s">
        <v>536</v>
      </c>
      <c r="H4" s="28" t="s">
        <v>537</v>
      </c>
      <c r="I4" s="29" t="s">
        <v>538</v>
      </c>
      <c r="J4" s="21" t="s">
        <v>539</v>
      </c>
      <c r="K4" s="19" t="s">
        <v>525</v>
      </c>
      <c r="O4" s="23" t="s">
        <v>8</v>
      </c>
      <c r="P4" s="3">
        <f t="shared" si="0"/>
        <v>31</v>
      </c>
      <c r="Q4" s="3">
        <v>3</v>
      </c>
      <c r="R4" s="24"/>
    </row>
    <row r="5" spans="1:18" s="22" customFormat="1" ht="16.5" x14ac:dyDescent="0.25">
      <c r="A5" s="16">
        <v>4</v>
      </c>
      <c r="B5" s="16" t="s">
        <v>3</v>
      </c>
      <c r="C5" s="25">
        <v>79760145</v>
      </c>
      <c r="D5" s="19" t="s">
        <v>42</v>
      </c>
      <c r="E5" s="26" t="s">
        <v>540</v>
      </c>
      <c r="F5" s="19" t="s">
        <v>541</v>
      </c>
      <c r="G5" s="27" t="s">
        <v>542</v>
      </c>
      <c r="H5" s="28" t="s">
        <v>543</v>
      </c>
      <c r="I5" s="29" t="s">
        <v>544</v>
      </c>
      <c r="J5" s="21" t="s">
        <v>545</v>
      </c>
      <c r="K5" s="19" t="s">
        <v>533</v>
      </c>
      <c r="O5" s="23" t="s">
        <v>11</v>
      </c>
      <c r="P5" s="3">
        <f t="shared" si="0"/>
        <v>36</v>
      </c>
      <c r="Q5" s="3">
        <v>4</v>
      </c>
      <c r="R5" s="24"/>
    </row>
    <row r="6" spans="1:18" s="22" customFormat="1" ht="16.5" x14ac:dyDescent="0.25">
      <c r="A6" s="16">
        <v>5</v>
      </c>
      <c r="B6" s="16" t="s">
        <v>3</v>
      </c>
      <c r="C6" s="25">
        <v>79760145</v>
      </c>
      <c r="D6" s="19" t="s">
        <v>42</v>
      </c>
      <c r="E6" s="26" t="s">
        <v>546</v>
      </c>
      <c r="F6" s="19" t="s">
        <v>547</v>
      </c>
      <c r="G6" s="27" t="s">
        <v>548</v>
      </c>
      <c r="H6" s="30" t="s">
        <v>549</v>
      </c>
      <c r="I6" s="29" t="s">
        <v>550</v>
      </c>
      <c r="J6" s="21" t="s">
        <v>545</v>
      </c>
      <c r="K6" s="19" t="s">
        <v>533</v>
      </c>
      <c r="O6" s="23" t="s">
        <v>12</v>
      </c>
      <c r="P6" s="3">
        <f t="shared" si="0"/>
        <v>45</v>
      </c>
      <c r="Q6" s="3">
        <v>5</v>
      </c>
      <c r="R6" s="24"/>
    </row>
    <row r="7" spans="1:18" s="22" customFormat="1" ht="16.5" x14ac:dyDescent="0.25">
      <c r="A7" s="16">
        <v>6</v>
      </c>
      <c r="B7" s="16" t="s">
        <v>3</v>
      </c>
      <c r="C7" s="31">
        <v>79760404</v>
      </c>
      <c r="D7" s="32" t="s">
        <v>43</v>
      </c>
      <c r="E7" s="33" t="s">
        <v>551</v>
      </c>
      <c r="F7" s="33" t="s">
        <v>552</v>
      </c>
      <c r="G7" s="34" t="s">
        <v>553</v>
      </c>
      <c r="H7" s="34" t="s">
        <v>554</v>
      </c>
      <c r="I7" s="35" t="s">
        <v>555</v>
      </c>
      <c r="J7" s="36" t="s">
        <v>545</v>
      </c>
      <c r="K7" s="33" t="s">
        <v>556</v>
      </c>
      <c r="O7" s="23" t="s">
        <v>13</v>
      </c>
      <c r="P7" s="3">
        <f t="shared" si="0"/>
        <v>42</v>
      </c>
      <c r="Q7" s="3">
        <v>6</v>
      </c>
      <c r="R7" s="24"/>
    </row>
    <row r="8" spans="1:18" s="22" customFormat="1" ht="16.5" x14ac:dyDescent="0.25">
      <c r="A8" s="16">
        <v>7</v>
      </c>
      <c r="B8" s="16" t="s">
        <v>3</v>
      </c>
      <c r="C8" s="31">
        <v>79760404</v>
      </c>
      <c r="D8" s="32" t="s">
        <v>43</v>
      </c>
      <c r="E8" s="33" t="s">
        <v>557</v>
      </c>
      <c r="F8" s="33" t="s">
        <v>558</v>
      </c>
      <c r="G8" s="34" t="s">
        <v>559</v>
      </c>
      <c r="H8" s="34" t="s">
        <v>560</v>
      </c>
      <c r="I8" s="35" t="s">
        <v>561</v>
      </c>
      <c r="J8" s="36" t="s">
        <v>545</v>
      </c>
      <c r="K8" s="33" t="s">
        <v>556</v>
      </c>
      <c r="O8" s="23" t="s">
        <v>14</v>
      </c>
      <c r="P8" s="3">
        <f t="shared" si="0"/>
        <v>50</v>
      </c>
      <c r="Q8" s="3">
        <v>7</v>
      </c>
      <c r="R8" s="24"/>
    </row>
    <row r="9" spans="1:18" s="22" customFormat="1" ht="16.5" x14ac:dyDescent="0.25">
      <c r="A9" s="16">
        <v>8</v>
      </c>
      <c r="B9" s="16" t="s">
        <v>3</v>
      </c>
      <c r="C9" s="37">
        <v>79760403</v>
      </c>
      <c r="D9" s="19" t="s">
        <v>44</v>
      </c>
      <c r="E9" s="19" t="s">
        <v>562</v>
      </c>
      <c r="F9" s="19" t="s">
        <v>563</v>
      </c>
      <c r="G9" s="20" t="s">
        <v>564</v>
      </c>
      <c r="H9" s="28" t="s">
        <v>565</v>
      </c>
      <c r="I9" s="38" t="s">
        <v>566</v>
      </c>
      <c r="J9" s="21" t="s">
        <v>545</v>
      </c>
      <c r="K9" s="19" t="s">
        <v>525</v>
      </c>
      <c r="O9" s="39" t="s">
        <v>15</v>
      </c>
      <c r="P9" s="4">
        <f t="shared" si="0"/>
        <v>33</v>
      </c>
      <c r="Q9" s="4">
        <v>8</v>
      </c>
      <c r="R9" s="40"/>
    </row>
    <row r="10" spans="1:18" s="22" customFormat="1" ht="16.5" x14ac:dyDescent="0.25">
      <c r="A10" s="16">
        <v>9</v>
      </c>
      <c r="B10" s="16" t="s">
        <v>3</v>
      </c>
      <c r="C10" s="37">
        <v>79760403</v>
      </c>
      <c r="D10" s="19" t="s">
        <v>44</v>
      </c>
      <c r="E10" s="19" t="s">
        <v>567</v>
      </c>
      <c r="F10" s="19" t="s">
        <v>568</v>
      </c>
      <c r="G10" s="20" t="s">
        <v>569</v>
      </c>
      <c r="H10" s="28" t="s">
        <v>570</v>
      </c>
      <c r="I10" s="29" t="s">
        <v>571</v>
      </c>
      <c r="J10" s="21" t="s">
        <v>545</v>
      </c>
      <c r="K10" s="19" t="s">
        <v>533</v>
      </c>
      <c r="O10" s="39" t="s">
        <v>16</v>
      </c>
      <c r="P10" s="4">
        <f t="shared" si="0"/>
        <v>55</v>
      </c>
      <c r="Q10" s="4">
        <v>9</v>
      </c>
      <c r="R10" s="40" t="s">
        <v>572</v>
      </c>
    </row>
    <row r="11" spans="1:18" s="22" customFormat="1" ht="16.5" x14ac:dyDescent="0.25">
      <c r="A11" s="16">
        <v>10</v>
      </c>
      <c r="B11" s="16" t="s">
        <v>3</v>
      </c>
      <c r="C11" s="37">
        <v>79760403</v>
      </c>
      <c r="D11" s="19" t="s">
        <v>44</v>
      </c>
      <c r="E11" s="19" t="s">
        <v>573</v>
      </c>
      <c r="F11" s="19" t="s">
        <v>574</v>
      </c>
      <c r="G11" s="20" t="s">
        <v>575</v>
      </c>
      <c r="H11" s="28" t="s">
        <v>576</v>
      </c>
      <c r="I11" s="29" t="s">
        <v>577</v>
      </c>
      <c r="J11" s="21" t="s">
        <v>545</v>
      </c>
      <c r="K11" s="19" t="s">
        <v>533</v>
      </c>
      <c r="O11" s="39" t="s">
        <v>17</v>
      </c>
      <c r="P11" s="4">
        <f t="shared" si="0"/>
        <v>62</v>
      </c>
      <c r="Q11" s="4">
        <v>10</v>
      </c>
      <c r="R11" s="40"/>
    </row>
    <row r="12" spans="1:18" s="22" customFormat="1" ht="16.5" x14ac:dyDescent="0.25">
      <c r="A12" s="16">
        <v>11</v>
      </c>
      <c r="B12" s="16" t="s">
        <v>3</v>
      </c>
      <c r="C12" s="41">
        <v>79760401</v>
      </c>
      <c r="D12" s="42" t="s">
        <v>45</v>
      </c>
      <c r="E12" s="19" t="s">
        <v>578</v>
      </c>
      <c r="F12" s="19" t="s">
        <v>563</v>
      </c>
      <c r="G12" s="43" t="s">
        <v>579</v>
      </c>
      <c r="H12" s="38" t="s">
        <v>580</v>
      </c>
      <c r="I12" s="38" t="s">
        <v>581</v>
      </c>
      <c r="J12" s="21" t="s">
        <v>545</v>
      </c>
      <c r="K12" s="44" t="s">
        <v>556</v>
      </c>
      <c r="O12" s="39" t="s">
        <v>18</v>
      </c>
      <c r="P12" s="4">
        <f t="shared" si="0"/>
        <v>36</v>
      </c>
      <c r="Q12" s="4">
        <v>11</v>
      </c>
      <c r="R12" s="40"/>
    </row>
    <row r="13" spans="1:18" s="22" customFormat="1" ht="16.5" x14ac:dyDescent="0.25">
      <c r="A13" s="16">
        <v>12</v>
      </c>
      <c r="B13" s="16" t="s">
        <v>3</v>
      </c>
      <c r="C13" s="25">
        <v>79760402</v>
      </c>
      <c r="D13" s="19" t="s">
        <v>46</v>
      </c>
      <c r="E13" s="45" t="s">
        <v>582</v>
      </c>
      <c r="F13" s="46" t="s">
        <v>583</v>
      </c>
      <c r="G13" s="18" t="s">
        <v>584</v>
      </c>
      <c r="H13" s="47" t="s">
        <v>585</v>
      </c>
      <c r="I13" s="48" t="s">
        <v>586</v>
      </c>
      <c r="J13" s="48" t="s">
        <v>524</v>
      </c>
      <c r="K13" s="49" t="s">
        <v>525</v>
      </c>
      <c r="O13" s="39" t="s">
        <v>19</v>
      </c>
      <c r="P13" s="4">
        <f t="shared" si="0"/>
        <v>31</v>
      </c>
      <c r="Q13" s="4">
        <v>12</v>
      </c>
      <c r="R13" s="40"/>
    </row>
    <row r="14" spans="1:18" s="22" customFormat="1" ht="16.5" x14ac:dyDescent="0.25">
      <c r="A14" s="16">
        <v>13</v>
      </c>
      <c r="B14" s="16" t="s">
        <v>3</v>
      </c>
      <c r="C14" s="25">
        <v>79760402</v>
      </c>
      <c r="D14" s="19" t="s">
        <v>46</v>
      </c>
      <c r="E14" s="45" t="s">
        <v>587</v>
      </c>
      <c r="F14" s="46" t="s">
        <v>588</v>
      </c>
      <c r="G14" s="18" t="s">
        <v>589</v>
      </c>
      <c r="H14" s="47" t="s">
        <v>590</v>
      </c>
      <c r="I14" s="48" t="s">
        <v>591</v>
      </c>
      <c r="J14" s="48" t="s">
        <v>545</v>
      </c>
      <c r="K14" s="19" t="s">
        <v>592</v>
      </c>
      <c r="O14" s="50" t="s">
        <v>20</v>
      </c>
      <c r="P14" s="4">
        <f t="shared" si="0"/>
        <v>35</v>
      </c>
      <c r="Q14" s="4">
        <v>13</v>
      </c>
      <c r="R14" s="40"/>
    </row>
    <row r="15" spans="1:18" s="22" customFormat="1" ht="16.5" x14ac:dyDescent="0.25">
      <c r="A15" s="16">
        <v>14</v>
      </c>
      <c r="B15" s="16" t="s">
        <v>3</v>
      </c>
      <c r="C15" s="25">
        <v>79760402</v>
      </c>
      <c r="D15" s="19" t="s">
        <v>46</v>
      </c>
      <c r="E15" s="45" t="s">
        <v>593</v>
      </c>
      <c r="F15" s="46" t="s">
        <v>594</v>
      </c>
      <c r="G15" s="18" t="s">
        <v>595</v>
      </c>
      <c r="H15" s="47" t="s">
        <v>596</v>
      </c>
      <c r="I15" s="48" t="s">
        <v>597</v>
      </c>
      <c r="J15" s="48" t="s">
        <v>545</v>
      </c>
      <c r="K15" s="19" t="s">
        <v>592</v>
      </c>
      <c r="O15" s="50" t="s">
        <v>21</v>
      </c>
      <c r="P15" s="4">
        <f t="shared" si="0"/>
        <v>49</v>
      </c>
      <c r="Q15" s="4">
        <v>14</v>
      </c>
      <c r="R15" s="40"/>
    </row>
    <row r="16" spans="1:18" s="22" customFormat="1" ht="16.5" x14ac:dyDescent="0.25">
      <c r="A16" s="16">
        <v>15</v>
      </c>
      <c r="B16" s="16" t="s">
        <v>3</v>
      </c>
      <c r="C16" s="25">
        <v>79760408</v>
      </c>
      <c r="D16" s="19" t="s">
        <v>47</v>
      </c>
      <c r="E16" s="19" t="s">
        <v>582</v>
      </c>
      <c r="F16" s="19" t="s">
        <v>598</v>
      </c>
      <c r="G16" s="20" t="s">
        <v>599</v>
      </c>
      <c r="H16" s="38" t="s">
        <v>600</v>
      </c>
      <c r="I16" s="38" t="s">
        <v>601</v>
      </c>
      <c r="J16" s="21" t="s">
        <v>545</v>
      </c>
      <c r="K16" s="19" t="s">
        <v>525</v>
      </c>
      <c r="O16" s="51" t="s">
        <v>22</v>
      </c>
      <c r="P16" s="5">
        <f t="shared" si="0"/>
        <v>34</v>
      </c>
      <c r="Q16" s="5">
        <v>15</v>
      </c>
      <c r="R16" s="52"/>
    </row>
    <row r="17" spans="1:18" s="22" customFormat="1" ht="16.5" x14ac:dyDescent="0.25">
      <c r="A17" s="16">
        <v>16</v>
      </c>
      <c r="B17" s="16" t="s">
        <v>3</v>
      </c>
      <c r="C17" s="25">
        <v>79760408</v>
      </c>
      <c r="D17" s="19" t="s">
        <v>47</v>
      </c>
      <c r="E17" s="19" t="s">
        <v>602</v>
      </c>
      <c r="F17" s="19" t="s">
        <v>603</v>
      </c>
      <c r="G17" s="20" t="s">
        <v>604</v>
      </c>
      <c r="H17" s="38" t="s">
        <v>605</v>
      </c>
      <c r="I17" s="38" t="s">
        <v>606</v>
      </c>
      <c r="J17" s="21" t="s">
        <v>545</v>
      </c>
      <c r="K17" s="19" t="s">
        <v>556</v>
      </c>
      <c r="O17" s="51" t="s">
        <v>23</v>
      </c>
      <c r="P17" s="5">
        <f t="shared" si="0"/>
        <v>72</v>
      </c>
      <c r="Q17" s="5">
        <v>16</v>
      </c>
      <c r="R17" s="52" t="s">
        <v>607</v>
      </c>
    </row>
    <row r="18" spans="1:18" s="22" customFormat="1" ht="16.5" x14ac:dyDescent="0.25">
      <c r="A18" s="16">
        <v>17</v>
      </c>
      <c r="B18" s="16" t="s">
        <v>3</v>
      </c>
      <c r="C18" s="25">
        <v>79760408</v>
      </c>
      <c r="D18" s="19" t="s">
        <v>47</v>
      </c>
      <c r="E18" s="19" t="s">
        <v>608</v>
      </c>
      <c r="F18" s="19" t="s">
        <v>609</v>
      </c>
      <c r="G18" s="53" t="s">
        <v>610</v>
      </c>
      <c r="H18" s="38" t="s">
        <v>611</v>
      </c>
      <c r="I18" s="38" t="s">
        <v>612</v>
      </c>
      <c r="J18" s="21" t="s">
        <v>545</v>
      </c>
      <c r="K18" s="19" t="s">
        <v>556</v>
      </c>
      <c r="O18" s="51" t="s">
        <v>24</v>
      </c>
      <c r="P18" s="5">
        <f t="shared" si="0"/>
        <v>98</v>
      </c>
      <c r="Q18" s="5">
        <v>17</v>
      </c>
      <c r="R18" s="52"/>
    </row>
    <row r="19" spans="1:18" s="22" customFormat="1" ht="16.5" x14ac:dyDescent="0.25">
      <c r="A19" s="16">
        <v>18</v>
      </c>
      <c r="B19" s="16" t="s">
        <v>3</v>
      </c>
      <c r="C19" s="41">
        <v>79760418</v>
      </c>
      <c r="D19" s="32" t="s">
        <v>48</v>
      </c>
      <c r="E19" s="54" t="s">
        <v>613</v>
      </c>
      <c r="F19" s="55" t="s">
        <v>614</v>
      </c>
      <c r="G19" s="56" t="s">
        <v>615</v>
      </c>
      <c r="H19" s="57" t="s">
        <v>616</v>
      </c>
      <c r="I19" s="58" t="s">
        <v>617</v>
      </c>
      <c r="J19" s="59" t="s">
        <v>545</v>
      </c>
      <c r="K19" s="32" t="s">
        <v>618</v>
      </c>
      <c r="O19" s="51" t="s">
        <v>25</v>
      </c>
      <c r="P19" s="5">
        <f t="shared" si="0"/>
        <v>75</v>
      </c>
      <c r="Q19" s="5">
        <v>18</v>
      </c>
      <c r="R19" s="52"/>
    </row>
    <row r="20" spans="1:18" s="22" customFormat="1" ht="16.5" x14ac:dyDescent="0.25">
      <c r="A20" s="16">
        <v>19</v>
      </c>
      <c r="B20" s="16" t="s">
        <v>3</v>
      </c>
      <c r="C20" s="41">
        <v>79760418</v>
      </c>
      <c r="D20" s="32" t="s">
        <v>48</v>
      </c>
      <c r="E20" s="54" t="s">
        <v>619</v>
      </c>
      <c r="F20" s="60" t="s">
        <v>620</v>
      </c>
      <c r="G20" s="55" t="s">
        <v>621</v>
      </c>
      <c r="H20" s="61" t="s">
        <v>622</v>
      </c>
      <c r="I20" s="62" t="s">
        <v>623</v>
      </c>
      <c r="J20" s="59" t="s">
        <v>545</v>
      </c>
      <c r="K20" s="32" t="s">
        <v>624</v>
      </c>
      <c r="O20" s="51" t="s">
        <v>26</v>
      </c>
      <c r="P20" s="5">
        <f t="shared" si="0"/>
        <v>28</v>
      </c>
      <c r="Q20" s="5">
        <v>19</v>
      </c>
      <c r="R20" s="52"/>
    </row>
    <row r="21" spans="1:18" s="22" customFormat="1" ht="16.5" x14ac:dyDescent="0.25">
      <c r="A21" s="16">
        <v>20</v>
      </c>
      <c r="B21" s="16" t="s">
        <v>3</v>
      </c>
      <c r="C21" s="41">
        <v>79760418</v>
      </c>
      <c r="D21" s="32" t="s">
        <v>48</v>
      </c>
      <c r="E21" s="54" t="s">
        <v>625</v>
      </c>
      <c r="F21" s="33" t="s">
        <v>626</v>
      </c>
      <c r="G21" s="32" t="s">
        <v>627</v>
      </c>
      <c r="H21" s="57" t="s">
        <v>628</v>
      </c>
      <c r="I21" s="58" t="s">
        <v>629</v>
      </c>
      <c r="J21" s="59" t="s">
        <v>524</v>
      </c>
      <c r="K21" s="32" t="s">
        <v>624</v>
      </c>
      <c r="O21" s="63" t="s">
        <v>27</v>
      </c>
      <c r="P21" s="64">
        <f t="shared" si="0"/>
        <v>143</v>
      </c>
      <c r="Q21" s="16">
        <v>20</v>
      </c>
      <c r="R21" s="337" t="s">
        <v>630</v>
      </c>
    </row>
    <row r="22" spans="1:18" s="22" customFormat="1" ht="16.5" x14ac:dyDescent="0.25">
      <c r="A22" s="16">
        <v>21</v>
      </c>
      <c r="B22" s="16" t="s">
        <v>3</v>
      </c>
      <c r="C22" s="25">
        <v>79760414</v>
      </c>
      <c r="D22" s="19" t="s">
        <v>49</v>
      </c>
      <c r="E22" s="18" t="s">
        <v>631</v>
      </c>
      <c r="F22" s="19" t="s">
        <v>632</v>
      </c>
      <c r="G22" s="20" t="s">
        <v>633</v>
      </c>
      <c r="H22" s="65" t="s">
        <v>634</v>
      </c>
      <c r="I22" s="66" t="s">
        <v>635</v>
      </c>
      <c r="J22" s="48" t="s">
        <v>532</v>
      </c>
      <c r="K22" s="19" t="s">
        <v>525</v>
      </c>
      <c r="O22" s="63" t="s">
        <v>28</v>
      </c>
      <c r="P22" s="64">
        <f t="shared" si="0"/>
        <v>97</v>
      </c>
      <c r="Q22" s="16">
        <v>21</v>
      </c>
      <c r="R22" s="337"/>
    </row>
    <row r="23" spans="1:18" s="22" customFormat="1" ht="16.5" x14ac:dyDescent="0.25">
      <c r="A23" s="16">
        <v>22</v>
      </c>
      <c r="B23" s="16" t="s">
        <v>3</v>
      </c>
      <c r="C23" s="25">
        <v>79760414</v>
      </c>
      <c r="D23" s="19" t="s">
        <v>49</v>
      </c>
      <c r="E23" s="19" t="s">
        <v>636</v>
      </c>
      <c r="F23" s="19" t="s">
        <v>620</v>
      </c>
      <c r="G23" s="20" t="s">
        <v>637</v>
      </c>
      <c r="H23" s="28" t="s">
        <v>638</v>
      </c>
      <c r="I23" s="29" t="s">
        <v>639</v>
      </c>
      <c r="J23" s="48" t="s">
        <v>532</v>
      </c>
      <c r="K23" s="19" t="s">
        <v>556</v>
      </c>
      <c r="O23" s="63" t="s">
        <v>29</v>
      </c>
      <c r="P23" s="64">
        <v>60</v>
      </c>
      <c r="Q23" s="16">
        <v>22</v>
      </c>
      <c r="R23" s="337"/>
    </row>
    <row r="24" spans="1:18" s="22" customFormat="1" ht="16.5" x14ac:dyDescent="0.25">
      <c r="A24" s="16">
        <v>23</v>
      </c>
      <c r="B24" s="16" t="s">
        <v>3</v>
      </c>
      <c r="C24" s="67">
        <v>79760416</v>
      </c>
      <c r="D24" s="19" t="s">
        <v>50</v>
      </c>
      <c r="E24" s="19" t="s">
        <v>640</v>
      </c>
      <c r="F24" s="19" t="s">
        <v>641</v>
      </c>
      <c r="G24" s="68" t="s">
        <v>642</v>
      </c>
      <c r="H24" s="69" t="s">
        <v>643</v>
      </c>
      <c r="I24" s="38" t="s">
        <v>644</v>
      </c>
      <c r="J24" s="19" t="s">
        <v>532</v>
      </c>
      <c r="K24" s="19" t="s">
        <v>556</v>
      </c>
      <c r="O24" s="70" t="s">
        <v>645</v>
      </c>
    </row>
    <row r="25" spans="1:18" s="22" customFormat="1" ht="16.5" x14ac:dyDescent="0.25">
      <c r="A25" s="16">
        <v>24</v>
      </c>
      <c r="B25" s="16" t="s">
        <v>3</v>
      </c>
      <c r="C25" s="67">
        <v>79760416</v>
      </c>
      <c r="D25" s="19" t="s">
        <v>50</v>
      </c>
      <c r="E25" s="19" t="s">
        <v>646</v>
      </c>
      <c r="F25" s="19" t="s">
        <v>647</v>
      </c>
      <c r="G25" s="27" t="s">
        <v>648</v>
      </c>
      <c r="H25" s="69" t="s">
        <v>649</v>
      </c>
      <c r="I25" s="71" t="s">
        <v>650</v>
      </c>
      <c r="J25" s="72" t="s">
        <v>532</v>
      </c>
      <c r="K25" s="19" t="s">
        <v>556</v>
      </c>
      <c r="O25" s="1"/>
    </row>
    <row r="26" spans="1:18" s="22" customFormat="1" ht="16.5" x14ac:dyDescent="0.25">
      <c r="A26" s="16">
        <v>25</v>
      </c>
      <c r="B26" s="16" t="s">
        <v>3</v>
      </c>
      <c r="C26" s="73">
        <v>79760410</v>
      </c>
      <c r="D26" s="18" t="s">
        <v>51</v>
      </c>
      <c r="E26" s="19" t="s">
        <v>651</v>
      </c>
      <c r="F26" s="20" t="s">
        <v>641</v>
      </c>
      <c r="G26" s="20" t="s">
        <v>652</v>
      </c>
      <c r="H26" s="20" t="s">
        <v>653</v>
      </c>
      <c r="I26" s="21" t="s">
        <v>654</v>
      </c>
      <c r="J26" s="48" t="s">
        <v>524</v>
      </c>
      <c r="K26" s="18" t="s">
        <v>525</v>
      </c>
      <c r="O26" s="1"/>
    </row>
    <row r="27" spans="1:18" s="22" customFormat="1" ht="16.5" x14ac:dyDescent="0.25">
      <c r="A27" s="16">
        <v>26</v>
      </c>
      <c r="B27" s="16" t="s">
        <v>3</v>
      </c>
      <c r="C27" s="73">
        <v>79760410</v>
      </c>
      <c r="D27" s="18" t="s">
        <v>51</v>
      </c>
      <c r="E27" s="19" t="s">
        <v>655</v>
      </c>
      <c r="F27" s="20" t="s">
        <v>656</v>
      </c>
      <c r="G27" s="20" t="s">
        <v>657</v>
      </c>
      <c r="H27" s="20" t="s">
        <v>658</v>
      </c>
      <c r="I27" s="21" t="s">
        <v>659</v>
      </c>
      <c r="J27" s="21" t="s">
        <v>545</v>
      </c>
      <c r="K27" s="18" t="s">
        <v>660</v>
      </c>
      <c r="O27" s="1"/>
    </row>
    <row r="28" spans="1:18" s="22" customFormat="1" ht="16.5" x14ac:dyDescent="0.25">
      <c r="A28" s="16">
        <v>27</v>
      </c>
      <c r="B28" s="16" t="s">
        <v>3</v>
      </c>
      <c r="C28" s="73">
        <v>79760410</v>
      </c>
      <c r="D28" s="18" t="s">
        <v>51</v>
      </c>
      <c r="E28" s="19" t="s">
        <v>608</v>
      </c>
      <c r="F28" s="20" t="s">
        <v>661</v>
      </c>
      <c r="G28" s="20" t="s">
        <v>662</v>
      </c>
      <c r="H28" s="20" t="s">
        <v>663</v>
      </c>
      <c r="I28" s="21" t="s">
        <v>664</v>
      </c>
      <c r="J28" s="21" t="s">
        <v>545</v>
      </c>
      <c r="K28" s="18" t="s">
        <v>660</v>
      </c>
      <c r="O28" s="1"/>
    </row>
    <row r="29" spans="1:18" s="22" customFormat="1" ht="16.5" x14ac:dyDescent="0.25">
      <c r="A29" s="16">
        <v>28</v>
      </c>
      <c r="B29" s="16" t="s">
        <v>3</v>
      </c>
      <c r="C29" s="41">
        <v>79760409</v>
      </c>
      <c r="D29" s="42" t="s">
        <v>52</v>
      </c>
      <c r="E29" s="19" t="s">
        <v>665</v>
      </c>
      <c r="F29" s="19" t="s">
        <v>598</v>
      </c>
      <c r="G29" s="20" t="s">
        <v>666</v>
      </c>
      <c r="H29" s="74" t="s">
        <v>667</v>
      </c>
      <c r="I29" s="38" t="s">
        <v>668</v>
      </c>
      <c r="J29" s="21" t="s">
        <v>545</v>
      </c>
      <c r="K29" s="19" t="s">
        <v>525</v>
      </c>
      <c r="O29" s="1"/>
    </row>
    <row r="30" spans="1:18" s="22" customFormat="1" ht="16.5" x14ac:dyDescent="0.25">
      <c r="A30" s="16">
        <v>29</v>
      </c>
      <c r="B30" s="16" t="s">
        <v>3</v>
      </c>
      <c r="C30" s="41">
        <v>79760409</v>
      </c>
      <c r="D30" s="42" t="s">
        <v>52</v>
      </c>
      <c r="E30" s="19" t="s">
        <v>669</v>
      </c>
      <c r="F30" s="19" t="s">
        <v>670</v>
      </c>
      <c r="G30" s="20" t="s">
        <v>671</v>
      </c>
      <c r="H30" s="74" t="s">
        <v>672</v>
      </c>
      <c r="I30" s="38" t="s">
        <v>673</v>
      </c>
      <c r="J30" s="21" t="s">
        <v>545</v>
      </c>
      <c r="K30" s="44" t="s">
        <v>556</v>
      </c>
      <c r="O30" s="1"/>
    </row>
    <row r="31" spans="1:18" s="22" customFormat="1" ht="16.5" x14ac:dyDescent="0.25">
      <c r="A31" s="16">
        <v>30</v>
      </c>
      <c r="B31" s="16" t="s">
        <v>3</v>
      </c>
      <c r="C31" s="41">
        <v>79760409</v>
      </c>
      <c r="D31" s="42" t="s">
        <v>52</v>
      </c>
      <c r="E31" s="19" t="s">
        <v>674</v>
      </c>
      <c r="F31" s="19" t="s">
        <v>675</v>
      </c>
      <c r="G31" s="20" t="s">
        <v>676</v>
      </c>
      <c r="H31" s="74" t="s">
        <v>677</v>
      </c>
      <c r="I31" s="38" t="s">
        <v>678</v>
      </c>
      <c r="J31" s="21" t="s">
        <v>545</v>
      </c>
      <c r="K31" s="44" t="s">
        <v>556</v>
      </c>
      <c r="O31" s="1"/>
    </row>
    <row r="32" spans="1:18" s="22" customFormat="1" ht="16.5" x14ac:dyDescent="0.25">
      <c r="A32" s="16">
        <v>31</v>
      </c>
      <c r="B32" s="16" t="s">
        <v>3</v>
      </c>
      <c r="C32" s="73">
        <v>79760413</v>
      </c>
      <c r="D32" s="32" t="s">
        <v>53</v>
      </c>
      <c r="E32" s="75" t="s">
        <v>679</v>
      </c>
      <c r="F32" s="19" t="s">
        <v>680</v>
      </c>
      <c r="G32" s="76" t="s">
        <v>681</v>
      </c>
      <c r="H32" s="77" t="s">
        <v>682</v>
      </c>
      <c r="I32" s="28" t="s">
        <v>683</v>
      </c>
      <c r="J32" s="21" t="s">
        <v>545</v>
      </c>
      <c r="K32" s="19" t="s">
        <v>525</v>
      </c>
      <c r="O32" s="1"/>
    </row>
    <row r="33" spans="1:17" s="22" customFormat="1" ht="16.5" x14ac:dyDescent="0.25">
      <c r="A33" s="16">
        <v>32</v>
      </c>
      <c r="B33" s="16" t="s">
        <v>3</v>
      </c>
      <c r="C33" s="73">
        <v>79760413</v>
      </c>
      <c r="D33" s="32" t="s">
        <v>53</v>
      </c>
      <c r="E33" s="75" t="s">
        <v>684</v>
      </c>
      <c r="F33" s="44" t="s">
        <v>685</v>
      </c>
      <c r="G33" s="76" t="s">
        <v>686</v>
      </c>
      <c r="H33" s="77" t="s">
        <v>687</v>
      </c>
      <c r="I33" s="28" t="s">
        <v>688</v>
      </c>
      <c r="J33" s="21" t="s">
        <v>545</v>
      </c>
      <c r="K33" s="19" t="s">
        <v>556</v>
      </c>
      <c r="O33" s="1"/>
    </row>
    <row r="34" spans="1:17" s="22" customFormat="1" ht="16.5" x14ac:dyDescent="0.25">
      <c r="A34" s="16">
        <v>33</v>
      </c>
      <c r="B34" s="16" t="s">
        <v>3</v>
      </c>
      <c r="C34" s="41">
        <v>79760407</v>
      </c>
      <c r="D34" s="42" t="s">
        <v>54</v>
      </c>
      <c r="E34" s="19" t="s">
        <v>689</v>
      </c>
      <c r="F34" s="19" t="s">
        <v>563</v>
      </c>
      <c r="G34" s="53" t="s">
        <v>690</v>
      </c>
      <c r="H34" s="38" t="s">
        <v>691</v>
      </c>
      <c r="I34" s="38" t="s">
        <v>692</v>
      </c>
      <c r="J34" s="21" t="s">
        <v>545</v>
      </c>
      <c r="K34" s="18" t="s">
        <v>525</v>
      </c>
      <c r="O34" s="1"/>
    </row>
    <row r="35" spans="1:17" s="22" customFormat="1" ht="16.5" x14ac:dyDescent="0.25">
      <c r="A35" s="16">
        <v>34</v>
      </c>
      <c r="B35" s="16" t="s">
        <v>3</v>
      </c>
      <c r="C35" s="41">
        <v>79760407</v>
      </c>
      <c r="D35" s="42" t="s">
        <v>54</v>
      </c>
      <c r="E35" s="19" t="s">
        <v>693</v>
      </c>
      <c r="F35" s="19" t="s">
        <v>694</v>
      </c>
      <c r="G35" s="53" t="s">
        <v>695</v>
      </c>
      <c r="H35" s="38" t="s">
        <v>696</v>
      </c>
      <c r="I35" s="38" t="s">
        <v>697</v>
      </c>
      <c r="J35" s="21" t="s">
        <v>524</v>
      </c>
      <c r="K35" s="18" t="s">
        <v>556</v>
      </c>
      <c r="O35" s="1"/>
    </row>
    <row r="36" spans="1:17" s="22" customFormat="1" ht="16.5" x14ac:dyDescent="0.25">
      <c r="A36" s="16">
        <v>35</v>
      </c>
      <c r="B36" s="16" t="s">
        <v>3</v>
      </c>
      <c r="C36" s="41">
        <v>79760407</v>
      </c>
      <c r="D36" s="42" t="s">
        <v>54</v>
      </c>
      <c r="E36" s="19" t="s">
        <v>698</v>
      </c>
      <c r="F36" s="19" t="s">
        <v>699</v>
      </c>
      <c r="G36" s="53" t="s">
        <v>700</v>
      </c>
      <c r="H36" s="38" t="s">
        <v>701</v>
      </c>
      <c r="I36" s="38" t="s">
        <v>702</v>
      </c>
      <c r="J36" s="21" t="s">
        <v>524</v>
      </c>
      <c r="K36" s="18" t="s">
        <v>556</v>
      </c>
      <c r="O36" s="1"/>
    </row>
    <row r="37" spans="1:17" s="22" customFormat="1" ht="16.5" x14ac:dyDescent="0.25">
      <c r="A37" s="16">
        <v>36</v>
      </c>
      <c r="B37" s="16" t="s">
        <v>3</v>
      </c>
      <c r="C37" s="41">
        <v>79760411</v>
      </c>
      <c r="D37" s="32" t="s">
        <v>55</v>
      </c>
      <c r="E37" s="19" t="s">
        <v>703</v>
      </c>
      <c r="F37" s="19" t="s">
        <v>704</v>
      </c>
      <c r="G37" s="78" t="s">
        <v>705</v>
      </c>
      <c r="H37" s="38" t="s">
        <v>706</v>
      </c>
      <c r="I37" s="79" t="s">
        <v>707</v>
      </c>
      <c r="J37" s="21" t="s">
        <v>524</v>
      </c>
      <c r="K37" s="19" t="s">
        <v>525</v>
      </c>
      <c r="O37" s="1"/>
    </row>
    <row r="38" spans="1:17" s="22" customFormat="1" ht="16.5" x14ac:dyDescent="0.25">
      <c r="A38" s="16">
        <v>37</v>
      </c>
      <c r="B38" s="16" t="s">
        <v>3</v>
      </c>
      <c r="C38" s="41">
        <v>79760412</v>
      </c>
      <c r="D38" s="32" t="s">
        <v>56</v>
      </c>
      <c r="E38" s="32" t="s">
        <v>708</v>
      </c>
      <c r="F38" s="19" t="s">
        <v>709</v>
      </c>
      <c r="G38" s="20" t="s">
        <v>710</v>
      </c>
      <c r="H38" s="80" t="s">
        <v>711</v>
      </c>
      <c r="I38" s="81">
        <v>27362</v>
      </c>
      <c r="J38" s="21" t="s">
        <v>524</v>
      </c>
      <c r="K38" s="19" t="s">
        <v>712</v>
      </c>
      <c r="O38" s="1"/>
    </row>
    <row r="39" spans="1:17" s="22" customFormat="1" ht="16.5" x14ac:dyDescent="0.25">
      <c r="A39" s="16">
        <v>38</v>
      </c>
      <c r="B39" s="16" t="s">
        <v>3</v>
      </c>
      <c r="C39" s="41">
        <v>79760412</v>
      </c>
      <c r="D39" s="32" t="s">
        <v>56</v>
      </c>
      <c r="E39" s="32" t="s">
        <v>713</v>
      </c>
      <c r="F39" s="44" t="s">
        <v>632</v>
      </c>
      <c r="G39" s="82" t="s">
        <v>714</v>
      </c>
      <c r="H39" s="83" t="s">
        <v>715</v>
      </c>
      <c r="I39" s="81">
        <v>26988</v>
      </c>
      <c r="J39" s="84" t="s">
        <v>545</v>
      </c>
      <c r="K39" s="19" t="s">
        <v>716</v>
      </c>
      <c r="O39" s="1"/>
    </row>
    <row r="40" spans="1:17" ht="16.5" x14ac:dyDescent="0.25">
      <c r="A40" s="16">
        <v>39</v>
      </c>
      <c r="B40" s="16" t="s">
        <v>11</v>
      </c>
      <c r="C40" s="85">
        <v>79774401</v>
      </c>
      <c r="D40" s="32" t="s">
        <v>76</v>
      </c>
      <c r="E40" s="2" t="s">
        <v>717</v>
      </c>
      <c r="F40" s="2" t="s">
        <v>718</v>
      </c>
      <c r="G40" s="86" t="s">
        <v>719</v>
      </c>
      <c r="H40" s="87" t="s">
        <v>720</v>
      </c>
      <c r="I40" s="88" t="s">
        <v>721</v>
      </c>
      <c r="J40" s="89" t="s">
        <v>524</v>
      </c>
      <c r="K40" s="90" t="s">
        <v>525</v>
      </c>
      <c r="P40" s="22"/>
      <c r="Q40" s="22"/>
    </row>
    <row r="41" spans="1:17" ht="16.5" x14ac:dyDescent="0.25">
      <c r="A41" s="16">
        <v>40</v>
      </c>
      <c r="B41" s="16" t="s">
        <v>11</v>
      </c>
      <c r="C41" s="85">
        <v>79774401</v>
      </c>
      <c r="D41" s="32" t="s">
        <v>76</v>
      </c>
      <c r="E41" s="2" t="s">
        <v>722</v>
      </c>
      <c r="F41" s="2" t="s">
        <v>552</v>
      </c>
      <c r="G41" s="86" t="s">
        <v>723</v>
      </c>
      <c r="H41" s="87" t="s">
        <v>724</v>
      </c>
      <c r="I41" s="91" t="s">
        <v>725</v>
      </c>
      <c r="J41" s="89" t="s">
        <v>545</v>
      </c>
      <c r="K41" s="92" t="s">
        <v>556</v>
      </c>
    </row>
    <row r="42" spans="1:17" ht="16.5" x14ac:dyDescent="0.25">
      <c r="A42" s="16">
        <v>41</v>
      </c>
      <c r="B42" s="16" t="s">
        <v>11</v>
      </c>
      <c r="C42" s="85">
        <v>79774402</v>
      </c>
      <c r="D42" s="32" t="s">
        <v>77</v>
      </c>
      <c r="E42" s="2" t="s">
        <v>726</v>
      </c>
      <c r="F42" s="2" t="s">
        <v>727</v>
      </c>
      <c r="G42" s="86" t="s">
        <v>728</v>
      </c>
      <c r="H42" s="87" t="s">
        <v>729</v>
      </c>
      <c r="I42" s="91" t="s">
        <v>730</v>
      </c>
      <c r="J42" s="93" t="s">
        <v>545</v>
      </c>
      <c r="K42" s="94" t="s">
        <v>525</v>
      </c>
    </row>
    <row r="43" spans="1:17" ht="16.5" x14ac:dyDescent="0.25">
      <c r="A43" s="16">
        <v>42</v>
      </c>
      <c r="B43" s="16" t="s">
        <v>11</v>
      </c>
      <c r="C43" s="85">
        <v>79774402</v>
      </c>
      <c r="D43" s="32" t="s">
        <v>77</v>
      </c>
      <c r="E43" s="95" t="s">
        <v>731</v>
      </c>
      <c r="F43" s="95" t="s">
        <v>520</v>
      </c>
      <c r="G43" s="96" t="s">
        <v>732</v>
      </c>
      <c r="H43" s="97" t="s">
        <v>733</v>
      </c>
      <c r="I43" s="98" t="s">
        <v>734</v>
      </c>
      <c r="J43" s="99" t="s">
        <v>524</v>
      </c>
      <c r="K43" s="100" t="s">
        <v>660</v>
      </c>
    </row>
    <row r="44" spans="1:17" ht="16.5" x14ac:dyDescent="0.25">
      <c r="A44" s="16">
        <v>43</v>
      </c>
      <c r="B44" s="16" t="s">
        <v>11</v>
      </c>
      <c r="C44" s="85">
        <v>79774402</v>
      </c>
      <c r="D44" s="32" t="s">
        <v>77</v>
      </c>
      <c r="E44" s="95" t="s">
        <v>735</v>
      </c>
      <c r="F44" s="95" t="s">
        <v>736</v>
      </c>
      <c r="G44" s="96" t="s">
        <v>737</v>
      </c>
      <c r="H44" s="97" t="s">
        <v>738</v>
      </c>
      <c r="I44" s="98" t="s">
        <v>739</v>
      </c>
      <c r="J44" s="99" t="s">
        <v>545</v>
      </c>
      <c r="K44" s="100" t="s">
        <v>660</v>
      </c>
    </row>
    <row r="45" spans="1:17" ht="16.5" x14ac:dyDescent="0.25">
      <c r="A45" s="16">
        <v>44</v>
      </c>
      <c r="B45" s="16" t="s">
        <v>11</v>
      </c>
      <c r="C45" s="85">
        <v>79774404</v>
      </c>
      <c r="D45" s="32" t="s">
        <v>78</v>
      </c>
      <c r="E45" s="95" t="s">
        <v>740</v>
      </c>
      <c r="F45" s="95" t="s">
        <v>741</v>
      </c>
      <c r="G45" s="96" t="s">
        <v>742</v>
      </c>
      <c r="H45" s="97" t="s">
        <v>743</v>
      </c>
      <c r="I45" s="98" t="s">
        <v>744</v>
      </c>
      <c r="J45" s="101" t="s">
        <v>524</v>
      </c>
      <c r="K45" s="102" t="s">
        <v>525</v>
      </c>
    </row>
    <row r="46" spans="1:17" ht="16.5" x14ac:dyDescent="0.25">
      <c r="A46" s="16">
        <v>45</v>
      </c>
      <c r="B46" s="16" t="s">
        <v>11</v>
      </c>
      <c r="C46" s="85">
        <v>79774404</v>
      </c>
      <c r="D46" s="32" t="s">
        <v>78</v>
      </c>
      <c r="E46" s="95" t="s">
        <v>745</v>
      </c>
      <c r="F46" s="95" t="s">
        <v>746</v>
      </c>
      <c r="G46" s="96" t="s">
        <v>747</v>
      </c>
      <c r="H46" s="97" t="s">
        <v>748</v>
      </c>
      <c r="I46" s="98" t="s">
        <v>749</v>
      </c>
      <c r="J46" s="101" t="s">
        <v>545</v>
      </c>
      <c r="K46" s="102" t="s">
        <v>750</v>
      </c>
    </row>
    <row r="47" spans="1:17" ht="16.5" x14ac:dyDescent="0.25">
      <c r="A47" s="16">
        <v>46</v>
      </c>
      <c r="B47" s="16" t="s">
        <v>11</v>
      </c>
      <c r="C47" s="103">
        <v>79774404</v>
      </c>
      <c r="D47" s="19" t="s">
        <v>78</v>
      </c>
      <c r="E47" s="2" t="s">
        <v>751</v>
      </c>
      <c r="F47" s="2" t="s">
        <v>661</v>
      </c>
      <c r="G47" s="86" t="s">
        <v>752</v>
      </c>
      <c r="H47" s="87" t="s">
        <v>753</v>
      </c>
      <c r="I47" s="88" t="s">
        <v>754</v>
      </c>
      <c r="J47" s="104" t="s">
        <v>545</v>
      </c>
      <c r="K47" s="105" t="s">
        <v>750</v>
      </c>
    </row>
    <row r="48" spans="1:17" ht="16.5" x14ac:dyDescent="0.25">
      <c r="A48" s="16">
        <v>47</v>
      </c>
      <c r="B48" s="16" t="s">
        <v>11</v>
      </c>
      <c r="C48" s="103">
        <v>79774405</v>
      </c>
      <c r="D48" s="19" t="s">
        <v>79</v>
      </c>
      <c r="E48" s="2" t="s">
        <v>755</v>
      </c>
      <c r="F48" s="2" t="s">
        <v>680</v>
      </c>
      <c r="G48" s="86" t="s">
        <v>756</v>
      </c>
      <c r="H48" s="87">
        <v>909553817</v>
      </c>
      <c r="I48" s="88" t="s">
        <v>757</v>
      </c>
      <c r="J48" s="106" t="s">
        <v>545</v>
      </c>
      <c r="K48" s="107" t="s">
        <v>525</v>
      </c>
    </row>
    <row r="49" spans="1:11" ht="16.5" x14ac:dyDescent="0.25">
      <c r="A49" s="16">
        <v>48</v>
      </c>
      <c r="B49" s="16" t="s">
        <v>11</v>
      </c>
      <c r="C49" s="85">
        <v>79774405</v>
      </c>
      <c r="D49" s="32" t="s">
        <v>79</v>
      </c>
      <c r="E49" s="2" t="s">
        <v>758</v>
      </c>
      <c r="F49" s="2" t="s">
        <v>746</v>
      </c>
      <c r="G49" s="96" t="s">
        <v>759</v>
      </c>
      <c r="H49" s="97">
        <v>909648756</v>
      </c>
      <c r="I49" s="108" t="s">
        <v>760</v>
      </c>
      <c r="J49" s="109" t="s">
        <v>545</v>
      </c>
      <c r="K49" s="110" t="s">
        <v>761</v>
      </c>
    </row>
    <row r="50" spans="1:11" ht="16.5" x14ac:dyDescent="0.25">
      <c r="A50" s="16">
        <v>49</v>
      </c>
      <c r="B50" s="16" t="s">
        <v>11</v>
      </c>
      <c r="C50" s="85">
        <v>79774403</v>
      </c>
      <c r="D50" s="32" t="s">
        <v>80</v>
      </c>
      <c r="E50" s="2" t="s">
        <v>762</v>
      </c>
      <c r="F50" s="2" t="s">
        <v>763</v>
      </c>
      <c r="G50" s="96" t="s">
        <v>764</v>
      </c>
      <c r="H50" s="97" t="s">
        <v>765</v>
      </c>
      <c r="I50" s="88" t="s">
        <v>766</v>
      </c>
      <c r="J50" s="111" t="s">
        <v>545</v>
      </c>
      <c r="K50" s="112" t="s">
        <v>750</v>
      </c>
    </row>
    <row r="51" spans="1:11" ht="16.5" x14ac:dyDescent="0.25">
      <c r="A51" s="16">
        <v>50</v>
      </c>
      <c r="B51" s="16" t="s">
        <v>11</v>
      </c>
      <c r="C51" s="85">
        <v>79774403</v>
      </c>
      <c r="D51" s="32" t="s">
        <v>80</v>
      </c>
      <c r="E51" s="2" t="s">
        <v>767</v>
      </c>
      <c r="F51" s="2" t="s">
        <v>661</v>
      </c>
      <c r="G51" s="96" t="s">
        <v>768</v>
      </c>
      <c r="H51" s="97" t="s">
        <v>769</v>
      </c>
      <c r="I51" s="98" t="s">
        <v>770</v>
      </c>
      <c r="J51" s="111" t="s">
        <v>771</v>
      </c>
      <c r="K51" s="112" t="s">
        <v>750</v>
      </c>
    </row>
    <row r="52" spans="1:11" ht="16.5" x14ac:dyDescent="0.25">
      <c r="A52" s="16">
        <v>51</v>
      </c>
      <c r="B52" s="16" t="s">
        <v>11</v>
      </c>
      <c r="C52" s="85">
        <v>79774406</v>
      </c>
      <c r="D52" s="32" t="s">
        <v>81</v>
      </c>
      <c r="E52" s="2" t="s">
        <v>772</v>
      </c>
      <c r="F52" s="2" t="s">
        <v>773</v>
      </c>
      <c r="G52" s="96" t="s">
        <v>774</v>
      </c>
      <c r="H52" s="97" t="s">
        <v>775</v>
      </c>
      <c r="I52" s="98" t="s">
        <v>776</v>
      </c>
      <c r="J52" s="109" t="s">
        <v>545</v>
      </c>
      <c r="K52" s="110" t="s">
        <v>525</v>
      </c>
    </row>
    <row r="53" spans="1:11" ht="16.5" x14ac:dyDescent="0.25">
      <c r="A53" s="16">
        <v>52</v>
      </c>
      <c r="B53" s="16" t="s">
        <v>11</v>
      </c>
      <c r="C53" s="48">
        <v>79774406</v>
      </c>
      <c r="D53" s="19" t="s">
        <v>81</v>
      </c>
      <c r="E53" s="2" t="s">
        <v>777</v>
      </c>
      <c r="F53" s="2" t="s">
        <v>778</v>
      </c>
      <c r="G53" s="86" t="s">
        <v>779</v>
      </c>
      <c r="H53" s="87" t="s">
        <v>780</v>
      </c>
      <c r="I53" s="88" t="s">
        <v>781</v>
      </c>
      <c r="J53" s="113" t="s">
        <v>545</v>
      </c>
      <c r="K53" s="107" t="s">
        <v>556</v>
      </c>
    </row>
    <row r="54" spans="1:11" ht="16.5" x14ac:dyDescent="0.25">
      <c r="A54" s="16">
        <v>53</v>
      </c>
      <c r="B54" s="16" t="s">
        <v>11</v>
      </c>
      <c r="C54" s="48">
        <v>79774407</v>
      </c>
      <c r="D54" s="19" t="s">
        <v>82</v>
      </c>
      <c r="E54" s="2" t="s">
        <v>782</v>
      </c>
      <c r="F54" s="2" t="s">
        <v>783</v>
      </c>
      <c r="G54" s="86" t="s">
        <v>784</v>
      </c>
      <c r="H54" s="87" t="s">
        <v>785</v>
      </c>
      <c r="I54" s="88" t="s">
        <v>786</v>
      </c>
      <c r="J54" s="106" t="s">
        <v>545</v>
      </c>
      <c r="K54" s="114" t="s">
        <v>525</v>
      </c>
    </row>
    <row r="55" spans="1:11" ht="16.5" x14ac:dyDescent="0.25">
      <c r="A55" s="16">
        <v>54</v>
      </c>
      <c r="B55" s="16" t="s">
        <v>11</v>
      </c>
      <c r="C55" s="48">
        <v>79774407</v>
      </c>
      <c r="D55" s="19" t="s">
        <v>82</v>
      </c>
      <c r="E55" s="2" t="s">
        <v>787</v>
      </c>
      <c r="F55" s="2" t="s">
        <v>736</v>
      </c>
      <c r="G55" s="86" t="s">
        <v>788</v>
      </c>
      <c r="H55" s="87" t="s">
        <v>789</v>
      </c>
      <c r="I55" s="88" t="s">
        <v>790</v>
      </c>
      <c r="J55" s="106" t="s">
        <v>545</v>
      </c>
      <c r="K55" s="114" t="s">
        <v>791</v>
      </c>
    </row>
    <row r="56" spans="1:11" ht="16.5" x14ac:dyDescent="0.25">
      <c r="A56" s="16">
        <v>55</v>
      </c>
      <c r="B56" s="16" t="s">
        <v>11</v>
      </c>
      <c r="C56" s="48">
        <v>79774409</v>
      </c>
      <c r="D56" s="19" t="s">
        <v>83</v>
      </c>
      <c r="E56" s="2" t="s">
        <v>792</v>
      </c>
      <c r="F56" s="2" t="s">
        <v>793</v>
      </c>
      <c r="G56" s="86" t="s">
        <v>794</v>
      </c>
      <c r="H56" s="87" t="s">
        <v>795</v>
      </c>
      <c r="I56" s="88" t="s">
        <v>796</v>
      </c>
      <c r="J56" s="113" t="s">
        <v>545</v>
      </c>
      <c r="K56" s="107" t="s">
        <v>525</v>
      </c>
    </row>
    <row r="57" spans="1:11" ht="16.5" x14ac:dyDescent="0.25">
      <c r="A57" s="16">
        <v>56</v>
      </c>
      <c r="B57" s="16" t="s">
        <v>11</v>
      </c>
      <c r="C57" s="48">
        <v>79774409</v>
      </c>
      <c r="D57" s="19" t="s">
        <v>83</v>
      </c>
      <c r="E57" s="2" t="s">
        <v>797</v>
      </c>
      <c r="F57" s="2" t="s">
        <v>798</v>
      </c>
      <c r="G57" s="86" t="s">
        <v>799</v>
      </c>
      <c r="H57" s="87" t="s">
        <v>800</v>
      </c>
      <c r="I57" s="88" t="s">
        <v>801</v>
      </c>
      <c r="J57" s="113" t="s">
        <v>524</v>
      </c>
      <c r="K57" s="107" t="s">
        <v>556</v>
      </c>
    </row>
    <row r="58" spans="1:11" ht="16.5" x14ac:dyDescent="0.25">
      <c r="A58" s="16">
        <v>57</v>
      </c>
      <c r="B58" s="16" t="s">
        <v>11</v>
      </c>
      <c r="C58" s="85">
        <v>79774408</v>
      </c>
      <c r="D58" s="32" t="s">
        <v>84</v>
      </c>
      <c r="E58" s="115" t="s">
        <v>802</v>
      </c>
      <c r="F58" s="115" t="s">
        <v>803</v>
      </c>
      <c r="G58" s="116" t="s">
        <v>804</v>
      </c>
      <c r="H58" s="117" t="s">
        <v>805</v>
      </c>
      <c r="I58" s="118" t="s">
        <v>806</v>
      </c>
      <c r="J58" s="113" t="s">
        <v>545</v>
      </c>
      <c r="K58" s="119" t="s">
        <v>525</v>
      </c>
    </row>
    <row r="59" spans="1:11" ht="16.5" x14ac:dyDescent="0.25">
      <c r="A59" s="16">
        <v>58</v>
      </c>
      <c r="B59" s="16" t="s">
        <v>11</v>
      </c>
      <c r="C59" s="85">
        <v>79774408</v>
      </c>
      <c r="D59" s="32" t="s">
        <v>84</v>
      </c>
      <c r="E59" s="2" t="s">
        <v>807</v>
      </c>
      <c r="F59" s="2" t="s">
        <v>808</v>
      </c>
      <c r="G59" s="86" t="s">
        <v>809</v>
      </c>
      <c r="H59" s="87" t="s">
        <v>810</v>
      </c>
      <c r="I59" s="88" t="s">
        <v>811</v>
      </c>
      <c r="J59" s="113" t="s">
        <v>524</v>
      </c>
      <c r="K59" s="107" t="s">
        <v>533</v>
      </c>
    </row>
    <row r="60" spans="1:11" ht="16.5" x14ac:dyDescent="0.25">
      <c r="A60" s="16">
        <v>59</v>
      </c>
      <c r="B60" s="16" t="s">
        <v>11</v>
      </c>
      <c r="C60" s="85">
        <v>79774410</v>
      </c>
      <c r="D60" s="32" t="s">
        <v>85</v>
      </c>
      <c r="E60" s="2" t="s">
        <v>812</v>
      </c>
      <c r="F60" s="2" t="s">
        <v>626</v>
      </c>
      <c r="G60" s="120" t="s">
        <v>813</v>
      </c>
      <c r="H60" s="87">
        <v>903978123</v>
      </c>
      <c r="I60" s="88" t="s">
        <v>814</v>
      </c>
      <c r="J60" s="104" t="s">
        <v>524</v>
      </c>
      <c r="K60" s="105" t="s">
        <v>525</v>
      </c>
    </row>
    <row r="61" spans="1:11" ht="16.5" x14ac:dyDescent="0.25">
      <c r="A61" s="16">
        <v>60</v>
      </c>
      <c r="B61" s="16" t="s">
        <v>11</v>
      </c>
      <c r="C61" s="85">
        <v>79774410</v>
      </c>
      <c r="D61" s="32" t="s">
        <v>85</v>
      </c>
      <c r="E61" s="2" t="s">
        <v>815</v>
      </c>
      <c r="F61" s="95" t="s">
        <v>816</v>
      </c>
      <c r="G61" s="86" t="s">
        <v>817</v>
      </c>
      <c r="H61" s="87">
        <v>902736388</v>
      </c>
      <c r="I61" s="88" t="s">
        <v>818</v>
      </c>
      <c r="J61" s="101" t="s">
        <v>539</v>
      </c>
      <c r="K61" s="102" t="s">
        <v>533</v>
      </c>
    </row>
    <row r="62" spans="1:11" ht="16.5" x14ac:dyDescent="0.25">
      <c r="A62" s="16">
        <v>61</v>
      </c>
      <c r="B62" s="16" t="s">
        <v>11</v>
      </c>
      <c r="C62" s="85">
        <v>79774412</v>
      </c>
      <c r="D62" s="32" t="s">
        <v>86</v>
      </c>
      <c r="E62" s="2" t="s">
        <v>819</v>
      </c>
      <c r="F62" s="95" t="s">
        <v>820</v>
      </c>
      <c r="G62" s="86" t="s">
        <v>821</v>
      </c>
      <c r="H62" s="87" t="s">
        <v>822</v>
      </c>
      <c r="I62" s="88" t="s">
        <v>823</v>
      </c>
      <c r="J62" s="101" t="s">
        <v>545</v>
      </c>
      <c r="K62" s="121" t="s">
        <v>824</v>
      </c>
    </row>
    <row r="63" spans="1:11" ht="16.5" x14ac:dyDescent="0.25">
      <c r="A63" s="16">
        <v>62</v>
      </c>
      <c r="B63" s="16" t="s">
        <v>11</v>
      </c>
      <c r="C63" s="85">
        <v>79774412</v>
      </c>
      <c r="D63" s="32" t="s">
        <v>86</v>
      </c>
      <c r="E63" s="2" t="s">
        <v>825</v>
      </c>
      <c r="F63" s="95" t="s">
        <v>826</v>
      </c>
      <c r="G63" s="86" t="s">
        <v>827</v>
      </c>
      <c r="H63" s="87" t="s">
        <v>828</v>
      </c>
      <c r="I63" s="88" t="s">
        <v>829</v>
      </c>
      <c r="J63" s="101" t="s">
        <v>545</v>
      </c>
      <c r="K63" s="121" t="s">
        <v>750</v>
      </c>
    </row>
    <row r="64" spans="1:11" ht="16.5" x14ac:dyDescent="0.25">
      <c r="A64" s="16">
        <v>63</v>
      </c>
      <c r="B64" s="16" t="s">
        <v>11</v>
      </c>
      <c r="C64" s="85">
        <v>79774412</v>
      </c>
      <c r="D64" s="32" t="s">
        <v>86</v>
      </c>
      <c r="E64" s="95" t="s">
        <v>830</v>
      </c>
      <c r="F64" s="95" t="s">
        <v>656</v>
      </c>
      <c r="G64" s="96" t="s">
        <v>831</v>
      </c>
      <c r="H64" s="97" t="s">
        <v>832</v>
      </c>
      <c r="I64" s="98" t="s">
        <v>833</v>
      </c>
      <c r="J64" s="101" t="s">
        <v>545</v>
      </c>
      <c r="K64" s="121" t="s">
        <v>750</v>
      </c>
    </row>
    <row r="65" spans="1:11" ht="16.5" x14ac:dyDescent="0.25">
      <c r="A65" s="16">
        <v>64</v>
      </c>
      <c r="B65" s="16" t="s">
        <v>11</v>
      </c>
      <c r="C65" s="48">
        <v>79774411</v>
      </c>
      <c r="D65" s="19" t="s">
        <v>87</v>
      </c>
      <c r="E65" s="2" t="s">
        <v>834</v>
      </c>
      <c r="F65" s="122" t="s">
        <v>835</v>
      </c>
      <c r="G65" s="86" t="s">
        <v>836</v>
      </c>
      <c r="H65" s="87" t="s">
        <v>837</v>
      </c>
      <c r="I65" s="88" t="s">
        <v>838</v>
      </c>
      <c r="J65" s="113" t="s">
        <v>524</v>
      </c>
      <c r="K65" s="107" t="s">
        <v>525</v>
      </c>
    </row>
    <row r="66" spans="1:11" ht="16.5" x14ac:dyDescent="0.25">
      <c r="A66" s="16">
        <v>65</v>
      </c>
      <c r="B66" s="16" t="s">
        <v>11</v>
      </c>
      <c r="C66" s="48">
        <v>79774411</v>
      </c>
      <c r="D66" s="19" t="s">
        <v>87</v>
      </c>
      <c r="E66" s="2" t="s">
        <v>839</v>
      </c>
      <c r="F66" s="122" t="s">
        <v>840</v>
      </c>
      <c r="G66" s="86" t="s">
        <v>841</v>
      </c>
      <c r="H66" s="87" t="s">
        <v>842</v>
      </c>
      <c r="I66" s="88" t="s">
        <v>843</v>
      </c>
      <c r="J66" s="123" t="s">
        <v>545</v>
      </c>
      <c r="K66" s="124" t="s">
        <v>844</v>
      </c>
    </row>
    <row r="67" spans="1:11" ht="16.5" x14ac:dyDescent="0.25">
      <c r="A67" s="16">
        <v>66</v>
      </c>
      <c r="B67" s="16" t="s">
        <v>11</v>
      </c>
      <c r="C67" s="85">
        <v>79774411</v>
      </c>
      <c r="D67" s="32" t="s">
        <v>87</v>
      </c>
      <c r="E67" s="95" t="s">
        <v>845</v>
      </c>
      <c r="F67" s="95" t="s">
        <v>846</v>
      </c>
      <c r="G67" s="96" t="s">
        <v>847</v>
      </c>
      <c r="H67" s="97" t="s">
        <v>848</v>
      </c>
      <c r="I67" s="98" t="s">
        <v>849</v>
      </c>
      <c r="J67" s="109" t="s">
        <v>524</v>
      </c>
      <c r="K67" s="125" t="s">
        <v>844</v>
      </c>
    </row>
    <row r="68" spans="1:11" ht="16.5" x14ac:dyDescent="0.25">
      <c r="A68" s="16">
        <v>67</v>
      </c>
      <c r="B68" s="16" t="s">
        <v>11</v>
      </c>
      <c r="C68" s="85">
        <v>79774413</v>
      </c>
      <c r="D68" s="42" t="s">
        <v>88</v>
      </c>
      <c r="E68" s="2" t="s">
        <v>850</v>
      </c>
      <c r="F68" s="2" t="s">
        <v>851</v>
      </c>
      <c r="G68" s="86" t="s">
        <v>852</v>
      </c>
      <c r="H68" s="126" t="s">
        <v>853</v>
      </c>
      <c r="I68" s="88" t="s">
        <v>854</v>
      </c>
      <c r="J68" s="127" t="s">
        <v>524</v>
      </c>
      <c r="K68" s="107" t="s">
        <v>556</v>
      </c>
    </row>
    <row r="69" spans="1:11" ht="16.5" x14ac:dyDescent="0.25">
      <c r="A69" s="16">
        <v>68</v>
      </c>
      <c r="B69" s="16" t="s">
        <v>11</v>
      </c>
      <c r="C69" s="85">
        <v>79774414</v>
      </c>
      <c r="D69" s="42" t="s">
        <v>89</v>
      </c>
      <c r="E69" s="2" t="s">
        <v>855</v>
      </c>
      <c r="F69" s="2" t="s">
        <v>840</v>
      </c>
      <c r="G69" s="86" t="s">
        <v>856</v>
      </c>
      <c r="H69" s="87" t="s">
        <v>857</v>
      </c>
      <c r="I69" s="88" t="s">
        <v>858</v>
      </c>
      <c r="J69" s="113" t="s">
        <v>545</v>
      </c>
      <c r="K69" s="128" t="s">
        <v>859</v>
      </c>
    </row>
    <row r="70" spans="1:11" ht="16.5" x14ac:dyDescent="0.25">
      <c r="A70" s="16">
        <v>69</v>
      </c>
      <c r="B70" s="16" t="s">
        <v>11</v>
      </c>
      <c r="C70" s="85">
        <v>79774415</v>
      </c>
      <c r="D70" s="42" t="s">
        <v>90</v>
      </c>
      <c r="E70" s="129" t="s">
        <v>860</v>
      </c>
      <c r="F70" s="129" t="s">
        <v>861</v>
      </c>
      <c r="G70" s="130" t="s">
        <v>862</v>
      </c>
      <c r="H70" s="131" t="s">
        <v>863</v>
      </c>
      <c r="I70" s="132" t="s">
        <v>864</v>
      </c>
      <c r="J70" s="133" t="s">
        <v>545</v>
      </c>
      <c r="K70" s="134" t="s">
        <v>525</v>
      </c>
    </row>
    <row r="71" spans="1:11" ht="16.5" x14ac:dyDescent="0.25">
      <c r="A71" s="16">
        <v>70</v>
      </c>
      <c r="B71" s="16" t="s">
        <v>11</v>
      </c>
      <c r="C71" s="85">
        <v>79774415</v>
      </c>
      <c r="D71" s="32" t="s">
        <v>90</v>
      </c>
      <c r="E71" s="95" t="s">
        <v>865</v>
      </c>
      <c r="F71" s="95" t="s">
        <v>866</v>
      </c>
      <c r="G71" s="96" t="s">
        <v>867</v>
      </c>
      <c r="H71" s="97" t="s">
        <v>868</v>
      </c>
      <c r="I71" s="98" t="s">
        <v>869</v>
      </c>
      <c r="J71" s="109" t="s">
        <v>524</v>
      </c>
      <c r="K71" s="110" t="s">
        <v>761</v>
      </c>
    </row>
    <row r="72" spans="1:11" ht="16.5" x14ac:dyDescent="0.25">
      <c r="A72" s="16">
        <v>71</v>
      </c>
      <c r="B72" s="16" t="s">
        <v>11</v>
      </c>
      <c r="C72" s="85">
        <v>79774415</v>
      </c>
      <c r="D72" s="32" t="s">
        <v>90</v>
      </c>
      <c r="E72" s="95" t="s">
        <v>870</v>
      </c>
      <c r="F72" s="95" t="s">
        <v>871</v>
      </c>
      <c r="G72" s="96" t="s">
        <v>872</v>
      </c>
      <c r="H72" s="97" t="s">
        <v>873</v>
      </c>
      <c r="I72" s="98" t="s">
        <v>874</v>
      </c>
      <c r="J72" s="109" t="s">
        <v>545</v>
      </c>
      <c r="K72" s="110" t="s">
        <v>761</v>
      </c>
    </row>
    <row r="73" spans="1:11" ht="16.5" x14ac:dyDescent="0.25">
      <c r="A73" s="16">
        <v>72</v>
      </c>
      <c r="B73" s="16" t="s">
        <v>11</v>
      </c>
      <c r="C73" s="85">
        <v>79774416</v>
      </c>
      <c r="D73" s="32" t="s">
        <v>91</v>
      </c>
      <c r="E73" s="95" t="s">
        <v>875</v>
      </c>
      <c r="F73" s="95" t="s">
        <v>876</v>
      </c>
      <c r="G73" s="96" t="s">
        <v>877</v>
      </c>
      <c r="H73" s="97" t="s">
        <v>878</v>
      </c>
      <c r="I73" s="98" t="s">
        <v>879</v>
      </c>
      <c r="J73" s="109" t="s">
        <v>545</v>
      </c>
      <c r="K73" s="135" t="s">
        <v>525</v>
      </c>
    </row>
    <row r="74" spans="1:11" ht="16.5" x14ac:dyDescent="0.25">
      <c r="A74" s="16">
        <v>73</v>
      </c>
      <c r="B74" s="16" t="s">
        <v>11</v>
      </c>
      <c r="C74" s="85">
        <v>79774416</v>
      </c>
      <c r="D74" s="32" t="s">
        <v>91</v>
      </c>
      <c r="E74" s="2" t="s">
        <v>880</v>
      </c>
      <c r="F74" s="95" t="s">
        <v>881</v>
      </c>
      <c r="G74" s="130" t="s">
        <v>882</v>
      </c>
      <c r="H74" s="87" t="s">
        <v>883</v>
      </c>
      <c r="I74" s="88" t="s">
        <v>884</v>
      </c>
      <c r="J74" s="109" t="s">
        <v>545</v>
      </c>
      <c r="K74" s="135" t="s">
        <v>533</v>
      </c>
    </row>
    <row r="75" spans="1:11" ht="16.5" x14ac:dyDescent="0.25">
      <c r="A75" s="16">
        <v>74</v>
      </c>
      <c r="B75" s="16" t="s">
        <v>11</v>
      </c>
      <c r="C75" s="85">
        <v>79774416</v>
      </c>
      <c r="D75" s="32" t="s">
        <v>91</v>
      </c>
      <c r="E75" s="2" t="s">
        <v>885</v>
      </c>
      <c r="F75" s="95" t="s">
        <v>886</v>
      </c>
      <c r="G75" s="86" t="s">
        <v>887</v>
      </c>
      <c r="H75" s="87" t="s">
        <v>888</v>
      </c>
      <c r="I75" s="88" t="s">
        <v>889</v>
      </c>
      <c r="J75" s="109" t="s">
        <v>545</v>
      </c>
      <c r="K75" s="135" t="s">
        <v>533</v>
      </c>
    </row>
    <row r="76" spans="1:11" ht="16.5" x14ac:dyDescent="0.25">
      <c r="A76" s="16">
        <v>75</v>
      </c>
      <c r="B76" s="16" t="s">
        <v>12</v>
      </c>
      <c r="C76" s="136">
        <v>79775406</v>
      </c>
      <c r="D76" s="32" t="s">
        <v>50</v>
      </c>
      <c r="E76" s="137" t="s">
        <v>890</v>
      </c>
      <c r="F76" s="138" t="s">
        <v>741</v>
      </c>
      <c r="G76" s="139" t="s">
        <v>891</v>
      </c>
      <c r="H76" s="140" t="s">
        <v>892</v>
      </c>
      <c r="I76" s="141">
        <v>28409</v>
      </c>
      <c r="J76" s="142" t="s">
        <v>524</v>
      </c>
      <c r="K76" s="143" t="s">
        <v>525</v>
      </c>
    </row>
    <row r="77" spans="1:11" ht="16.5" x14ac:dyDescent="0.25">
      <c r="A77" s="16">
        <v>76</v>
      </c>
      <c r="B77" s="16" t="s">
        <v>12</v>
      </c>
      <c r="C77" s="21">
        <v>79775406</v>
      </c>
      <c r="D77" s="19" t="s">
        <v>50</v>
      </c>
      <c r="E77" s="137" t="s">
        <v>893</v>
      </c>
      <c r="F77" s="137" t="s">
        <v>840</v>
      </c>
      <c r="G77" s="139" t="s">
        <v>894</v>
      </c>
      <c r="H77" s="144" t="s">
        <v>895</v>
      </c>
      <c r="I77" s="30">
        <v>27932</v>
      </c>
      <c r="J77" s="145" t="s">
        <v>545</v>
      </c>
      <c r="K77" s="146" t="s">
        <v>556</v>
      </c>
    </row>
    <row r="78" spans="1:11" ht="16.5" x14ac:dyDescent="0.25">
      <c r="A78" s="16">
        <v>77</v>
      </c>
      <c r="B78" s="16" t="s">
        <v>12</v>
      </c>
      <c r="C78" s="147">
        <v>79775406</v>
      </c>
      <c r="D78" s="75" t="s">
        <v>50</v>
      </c>
      <c r="E78" s="148" t="s">
        <v>896</v>
      </c>
      <c r="F78" s="148" t="s">
        <v>798</v>
      </c>
      <c r="G78" s="149" t="s">
        <v>897</v>
      </c>
      <c r="H78" s="150" t="s">
        <v>898</v>
      </c>
      <c r="I78" s="151" t="s">
        <v>899</v>
      </c>
      <c r="J78" s="152" t="s">
        <v>545</v>
      </c>
      <c r="K78" s="153" t="s">
        <v>556</v>
      </c>
    </row>
    <row r="79" spans="1:11" ht="16.5" x14ac:dyDescent="0.25">
      <c r="A79" s="16">
        <v>78</v>
      </c>
      <c r="B79" s="16" t="s">
        <v>12</v>
      </c>
      <c r="C79" s="147">
        <v>79775415</v>
      </c>
      <c r="D79" s="75" t="s">
        <v>92</v>
      </c>
      <c r="E79" s="154" t="s">
        <v>900</v>
      </c>
      <c r="F79" s="154" t="s">
        <v>901</v>
      </c>
      <c r="G79" s="155" t="s">
        <v>902</v>
      </c>
      <c r="H79" s="156" t="s">
        <v>903</v>
      </c>
      <c r="I79" s="157">
        <v>23839</v>
      </c>
      <c r="J79" s="147" t="s">
        <v>524</v>
      </c>
      <c r="K79" s="154" t="s">
        <v>525</v>
      </c>
    </row>
    <row r="80" spans="1:11" ht="16.5" x14ac:dyDescent="0.25">
      <c r="A80" s="16">
        <v>79</v>
      </c>
      <c r="B80" s="16" t="s">
        <v>12</v>
      </c>
      <c r="C80" s="147">
        <v>79775415</v>
      </c>
      <c r="D80" s="75" t="s">
        <v>92</v>
      </c>
      <c r="E80" s="75" t="s">
        <v>904</v>
      </c>
      <c r="F80" s="75" t="s">
        <v>727</v>
      </c>
      <c r="G80" s="158" t="s">
        <v>905</v>
      </c>
      <c r="H80" s="159" t="s">
        <v>906</v>
      </c>
      <c r="I80" s="147" t="s">
        <v>907</v>
      </c>
      <c r="J80" s="147" t="s">
        <v>545</v>
      </c>
      <c r="K80" s="75" t="s">
        <v>761</v>
      </c>
    </row>
    <row r="81" spans="1:11" ht="16.5" x14ac:dyDescent="0.25">
      <c r="A81" s="16">
        <v>80</v>
      </c>
      <c r="B81" s="16" t="s">
        <v>12</v>
      </c>
      <c r="C81" s="136">
        <v>79775404</v>
      </c>
      <c r="D81" s="32" t="s">
        <v>93</v>
      </c>
      <c r="E81" s="160" t="s">
        <v>908</v>
      </c>
      <c r="F81" s="19" t="s">
        <v>909</v>
      </c>
      <c r="G81" s="161" t="s">
        <v>910</v>
      </c>
      <c r="H81" s="162" t="s">
        <v>911</v>
      </c>
      <c r="I81" s="162" t="s">
        <v>912</v>
      </c>
      <c r="J81" s="162" t="s">
        <v>524</v>
      </c>
      <c r="K81" s="163" t="s">
        <v>824</v>
      </c>
    </row>
    <row r="82" spans="1:11" ht="16.5" x14ac:dyDescent="0.25">
      <c r="A82" s="16">
        <v>81</v>
      </c>
      <c r="B82" s="16" t="s">
        <v>12</v>
      </c>
      <c r="C82" s="136">
        <v>79775404</v>
      </c>
      <c r="D82" s="32" t="s">
        <v>93</v>
      </c>
      <c r="E82" s="160" t="s">
        <v>740</v>
      </c>
      <c r="F82" s="19" t="s">
        <v>861</v>
      </c>
      <c r="G82" s="161" t="s">
        <v>913</v>
      </c>
      <c r="H82" s="162" t="s">
        <v>914</v>
      </c>
      <c r="I82" s="162" t="s">
        <v>915</v>
      </c>
      <c r="J82" s="162" t="s">
        <v>524</v>
      </c>
      <c r="K82" s="32" t="s">
        <v>750</v>
      </c>
    </row>
    <row r="83" spans="1:11" ht="16.5" x14ac:dyDescent="0.25">
      <c r="A83" s="16">
        <v>82</v>
      </c>
      <c r="B83" s="16" t="s">
        <v>12</v>
      </c>
      <c r="C83" s="164">
        <v>79775413</v>
      </c>
      <c r="D83" s="165" t="s">
        <v>94</v>
      </c>
      <c r="E83" s="146" t="s">
        <v>916</v>
      </c>
      <c r="F83" s="146" t="s">
        <v>917</v>
      </c>
      <c r="G83" s="166" t="s">
        <v>918</v>
      </c>
      <c r="H83" s="167" t="s">
        <v>919</v>
      </c>
      <c r="I83" s="168" t="s">
        <v>920</v>
      </c>
      <c r="J83" s="142" t="s">
        <v>524</v>
      </c>
      <c r="K83" s="143" t="s">
        <v>525</v>
      </c>
    </row>
    <row r="84" spans="1:11" ht="16.5" x14ac:dyDescent="0.25">
      <c r="A84" s="16">
        <v>83</v>
      </c>
      <c r="B84" s="16" t="s">
        <v>12</v>
      </c>
      <c r="C84" s="164">
        <v>79775413</v>
      </c>
      <c r="D84" s="165" t="s">
        <v>94</v>
      </c>
      <c r="E84" s="146" t="s">
        <v>921</v>
      </c>
      <c r="F84" s="146" t="s">
        <v>922</v>
      </c>
      <c r="G84" s="169" t="s">
        <v>923</v>
      </c>
      <c r="H84" s="167" t="s">
        <v>924</v>
      </c>
      <c r="I84" s="170" t="s">
        <v>925</v>
      </c>
      <c r="J84" s="142" t="s">
        <v>545</v>
      </c>
      <c r="K84" s="143" t="s">
        <v>556</v>
      </c>
    </row>
    <row r="85" spans="1:11" ht="16.5" x14ac:dyDescent="0.25">
      <c r="A85" s="16">
        <v>84</v>
      </c>
      <c r="B85" s="16" t="s">
        <v>12</v>
      </c>
      <c r="C85" s="164">
        <v>79775414</v>
      </c>
      <c r="D85" s="165" t="s">
        <v>95</v>
      </c>
      <c r="E85" s="2" t="s">
        <v>926</v>
      </c>
      <c r="F85" s="2" t="s">
        <v>568</v>
      </c>
      <c r="G85" s="169" t="s">
        <v>927</v>
      </c>
      <c r="H85" s="167" t="s">
        <v>928</v>
      </c>
      <c r="I85" s="171" t="s">
        <v>929</v>
      </c>
      <c r="J85" s="48" t="s">
        <v>545</v>
      </c>
      <c r="K85" s="18" t="s">
        <v>525</v>
      </c>
    </row>
    <row r="86" spans="1:11" ht="16.5" x14ac:dyDescent="0.25">
      <c r="A86" s="16">
        <v>85</v>
      </c>
      <c r="B86" s="16" t="s">
        <v>12</v>
      </c>
      <c r="C86" s="164">
        <v>79775414</v>
      </c>
      <c r="D86" s="165" t="s">
        <v>95</v>
      </c>
      <c r="E86" s="2" t="s">
        <v>930</v>
      </c>
      <c r="F86" s="2" t="s">
        <v>931</v>
      </c>
      <c r="G86" s="169" t="s">
        <v>932</v>
      </c>
      <c r="H86" s="167" t="s">
        <v>933</v>
      </c>
      <c r="I86" s="172" t="s">
        <v>934</v>
      </c>
      <c r="J86" s="48" t="s">
        <v>524</v>
      </c>
      <c r="K86" s="18" t="s">
        <v>533</v>
      </c>
    </row>
    <row r="87" spans="1:11" ht="16.5" x14ac:dyDescent="0.25">
      <c r="A87" s="16">
        <v>86</v>
      </c>
      <c r="B87" s="16" t="s">
        <v>12</v>
      </c>
      <c r="C87" s="164">
        <v>79775408</v>
      </c>
      <c r="D87" s="165" t="s">
        <v>96</v>
      </c>
      <c r="E87" s="2" t="s">
        <v>935</v>
      </c>
      <c r="F87" s="2" t="s">
        <v>936</v>
      </c>
      <c r="G87" s="173" t="s">
        <v>937</v>
      </c>
      <c r="H87" s="48" t="s">
        <v>938</v>
      </c>
      <c r="I87" s="174" t="s">
        <v>939</v>
      </c>
      <c r="J87" s="48" t="s">
        <v>524</v>
      </c>
      <c r="K87" s="18" t="s">
        <v>525</v>
      </c>
    </row>
    <row r="88" spans="1:11" ht="16.5" x14ac:dyDescent="0.25">
      <c r="A88" s="16">
        <v>87</v>
      </c>
      <c r="B88" s="16" t="s">
        <v>12</v>
      </c>
      <c r="C88" s="164">
        <v>79775408</v>
      </c>
      <c r="D88" s="165" t="s">
        <v>96</v>
      </c>
      <c r="E88" s="2" t="s">
        <v>940</v>
      </c>
      <c r="F88" s="2" t="s">
        <v>941</v>
      </c>
      <c r="G88" s="173" t="s">
        <v>942</v>
      </c>
      <c r="H88" s="48" t="s">
        <v>943</v>
      </c>
      <c r="I88" s="174" t="s">
        <v>944</v>
      </c>
      <c r="J88" s="48" t="s">
        <v>545</v>
      </c>
      <c r="K88" s="18" t="s">
        <v>556</v>
      </c>
    </row>
    <row r="89" spans="1:11" ht="16.5" x14ac:dyDescent="0.25">
      <c r="A89" s="16">
        <v>88</v>
      </c>
      <c r="B89" s="16" t="s">
        <v>12</v>
      </c>
      <c r="C89" s="175">
        <v>79775412</v>
      </c>
      <c r="D89" s="32" t="s">
        <v>97</v>
      </c>
      <c r="E89" s="19" t="s">
        <v>945</v>
      </c>
      <c r="F89" s="19" t="s">
        <v>946</v>
      </c>
      <c r="G89" s="176" t="s">
        <v>947</v>
      </c>
      <c r="H89" s="177" t="s">
        <v>948</v>
      </c>
      <c r="I89" s="178" t="s">
        <v>949</v>
      </c>
      <c r="J89" s="21" t="s">
        <v>524</v>
      </c>
      <c r="K89" s="19" t="s">
        <v>525</v>
      </c>
    </row>
    <row r="90" spans="1:11" ht="16.5" x14ac:dyDescent="0.25">
      <c r="A90" s="16">
        <v>89</v>
      </c>
      <c r="B90" s="16" t="s">
        <v>12</v>
      </c>
      <c r="C90" s="175">
        <v>79775412</v>
      </c>
      <c r="D90" s="32" t="s">
        <v>97</v>
      </c>
      <c r="E90" s="19" t="s">
        <v>950</v>
      </c>
      <c r="F90" s="19" t="s">
        <v>951</v>
      </c>
      <c r="G90" s="176" t="s">
        <v>952</v>
      </c>
      <c r="H90" s="177" t="s">
        <v>953</v>
      </c>
      <c r="I90" s="178" t="s">
        <v>954</v>
      </c>
      <c r="J90" s="21" t="s">
        <v>524</v>
      </c>
      <c r="K90" s="19" t="s">
        <v>660</v>
      </c>
    </row>
    <row r="91" spans="1:11" ht="16.5" x14ac:dyDescent="0.25">
      <c r="A91" s="16">
        <v>90</v>
      </c>
      <c r="B91" s="16" t="s">
        <v>12</v>
      </c>
      <c r="C91" s="175">
        <v>79775412</v>
      </c>
      <c r="D91" s="32" t="s">
        <v>97</v>
      </c>
      <c r="E91" s="19" t="s">
        <v>955</v>
      </c>
      <c r="F91" s="19" t="s">
        <v>568</v>
      </c>
      <c r="G91" s="176" t="s">
        <v>956</v>
      </c>
      <c r="H91" s="177" t="s">
        <v>957</v>
      </c>
      <c r="I91" s="178" t="s">
        <v>958</v>
      </c>
      <c r="J91" s="21" t="s">
        <v>545</v>
      </c>
      <c r="K91" s="19" t="s">
        <v>660</v>
      </c>
    </row>
    <row r="92" spans="1:11" ht="16.5" x14ac:dyDescent="0.25">
      <c r="A92" s="16">
        <v>91</v>
      </c>
      <c r="B92" s="16" t="s">
        <v>12</v>
      </c>
      <c r="C92" s="179">
        <v>79775410</v>
      </c>
      <c r="D92" s="165" t="s">
        <v>98</v>
      </c>
      <c r="E92" s="137" t="s">
        <v>959</v>
      </c>
      <c r="F92" s="137" t="s">
        <v>960</v>
      </c>
      <c r="G92" s="180" t="s">
        <v>961</v>
      </c>
      <c r="H92" s="181" t="s">
        <v>962</v>
      </c>
      <c r="I92" s="182">
        <v>24888</v>
      </c>
      <c r="J92" s="183" t="s">
        <v>545</v>
      </c>
      <c r="K92" s="18" t="s">
        <v>533</v>
      </c>
    </row>
    <row r="93" spans="1:11" ht="16.5" x14ac:dyDescent="0.25">
      <c r="A93" s="16">
        <v>92</v>
      </c>
      <c r="B93" s="16" t="s">
        <v>12</v>
      </c>
      <c r="C93" s="179">
        <v>79775410</v>
      </c>
      <c r="D93" s="165" t="s">
        <v>98</v>
      </c>
      <c r="E93" s="137" t="s">
        <v>534</v>
      </c>
      <c r="F93" s="137" t="s">
        <v>963</v>
      </c>
      <c r="G93" s="176" t="s">
        <v>964</v>
      </c>
      <c r="H93" s="184">
        <v>909233034</v>
      </c>
      <c r="I93" s="182">
        <v>26617</v>
      </c>
      <c r="J93" s="183" t="s">
        <v>524</v>
      </c>
      <c r="K93" s="18" t="s">
        <v>533</v>
      </c>
    </row>
    <row r="94" spans="1:11" ht="16.5" x14ac:dyDescent="0.25">
      <c r="A94" s="16">
        <v>93</v>
      </c>
      <c r="B94" s="16" t="s">
        <v>12</v>
      </c>
      <c r="C94" s="185">
        <v>79775422</v>
      </c>
      <c r="D94" s="32" t="s">
        <v>99</v>
      </c>
      <c r="E94" s="19" t="s">
        <v>965</v>
      </c>
      <c r="F94" s="19" t="s">
        <v>563</v>
      </c>
      <c r="G94" s="186" t="s">
        <v>966</v>
      </c>
      <c r="H94" s="28" t="s">
        <v>967</v>
      </c>
      <c r="I94" s="175" t="s">
        <v>968</v>
      </c>
      <c r="J94" s="183" t="s">
        <v>545</v>
      </c>
      <c r="K94" s="18" t="s">
        <v>824</v>
      </c>
    </row>
    <row r="95" spans="1:11" ht="16.5" x14ac:dyDescent="0.25">
      <c r="A95" s="16">
        <v>94</v>
      </c>
      <c r="B95" s="16" t="s">
        <v>12</v>
      </c>
      <c r="C95" s="185">
        <v>79775422</v>
      </c>
      <c r="D95" s="32" t="s">
        <v>99</v>
      </c>
      <c r="E95" s="187" t="s">
        <v>758</v>
      </c>
      <c r="F95" s="187" t="s">
        <v>969</v>
      </c>
      <c r="G95" s="188" t="s">
        <v>970</v>
      </c>
      <c r="H95" s="28" t="s">
        <v>971</v>
      </c>
      <c r="I95" s="189" t="s">
        <v>972</v>
      </c>
      <c r="J95" s="183" t="s">
        <v>545</v>
      </c>
      <c r="K95" s="19" t="s">
        <v>750</v>
      </c>
    </row>
    <row r="96" spans="1:11" ht="16.5" x14ac:dyDescent="0.25">
      <c r="A96" s="16">
        <v>95</v>
      </c>
      <c r="B96" s="16" t="s">
        <v>12</v>
      </c>
      <c r="C96" s="185">
        <v>79775422</v>
      </c>
      <c r="D96" s="32" t="s">
        <v>99</v>
      </c>
      <c r="E96" s="187" t="s">
        <v>973</v>
      </c>
      <c r="F96" s="187" t="s">
        <v>793</v>
      </c>
      <c r="G96" s="188" t="s">
        <v>974</v>
      </c>
      <c r="H96" s="28" t="s">
        <v>975</v>
      </c>
      <c r="I96" s="189" t="s">
        <v>976</v>
      </c>
      <c r="J96" s="183" t="s">
        <v>545</v>
      </c>
      <c r="K96" s="19" t="s">
        <v>750</v>
      </c>
    </row>
    <row r="97" spans="1:11" ht="16.5" x14ac:dyDescent="0.25">
      <c r="A97" s="16">
        <v>96</v>
      </c>
      <c r="B97" s="16" t="s">
        <v>12</v>
      </c>
      <c r="C97" s="185">
        <v>79775409</v>
      </c>
      <c r="D97" s="32" t="s">
        <v>100</v>
      </c>
      <c r="E97" s="19" t="s">
        <v>977</v>
      </c>
      <c r="F97" s="19" t="s">
        <v>978</v>
      </c>
      <c r="G97" s="190" t="s">
        <v>979</v>
      </c>
      <c r="H97" s="28" t="s">
        <v>980</v>
      </c>
      <c r="I97" s="191" t="s">
        <v>981</v>
      </c>
      <c r="J97" s="21" t="s">
        <v>524</v>
      </c>
      <c r="K97" s="19" t="s">
        <v>525</v>
      </c>
    </row>
    <row r="98" spans="1:11" ht="16.5" x14ac:dyDescent="0.25">
      <c r="A98" s="16">
        <v>97</v>
      </c>
      <c r="B98" s="16" t="s">
        <v>12</v>
      </c>
      <c r="C98" s="185">
        <v>79775409</v>
      </c>
      <c r="D98" s="32" t="s">
        <v>100</v>
      </c>
      <c r="E98" s="19" t="s">
        <v>982</v>
      </c>
      <c r="F98" s="19" t="s">
        <v>675</v>
      </c>
      <c r="G98" s="190" t="s">
        <v>983</v>
      </c>
      <c r="H98" s="21" t="s">
        <v>984</v>
      </c>
      <c r="I98" s="191" t="s">
        <v>985</v>
      </c>
      <c r="J98" s="21" t="s">
        <v>545</v>
      </c>
      <c r="K98" s="19" t="s">
        <v>556</v>
      </c>
    </row>
    <row r="99" spans="1:11" ht="16.5" x14ac:dyDescent="0.25">
      <c r="A99" s="16">
        <v>98</v>
      </c>
      <c r="B99" s="16" t="s">
        <v>12</v>
      </c>
      <c r="C99" s="185">
        <v>79775409</v>
      </c>
      <c r="D99" s="32" t="s">
        <v>100</v>
      </c>
      <c r="E99" s="19" t="s">
        <v>986</v>
      </c>
      <c r="F99" s="19" t="s">
        <v>704</v>
      </c>
      <c r="G99" s="190" t="s">
        <v>987</v>
      </c>
      <c r="H99" s="21" t="s">
        <v>988</v>
      </c>
      <c r="I99" s="191" t="s">
        <v>989</v>
      </c>
      <c r="J99" s="21" t="s">
        <v>524</v>
      </c>
      <c r="K99" s="19" t="s">
        <v>556</v>
      </c>
    </row>
    <row r="100" spans="1:11" ht="16.5" x14ac:dyDescent="0.25">
      <c r="A100" s="16">
        <v>99</v>
      </c>
      <c r="B100" s="16" t="s">
        <v>12</v>
      </c>
      <c r="C100" s="185">
        <v>79775402</v>
      </c>
      <c r="D100" s="32" t="s">
        <v>101</v>
      </c>
      <c r="E100" s="18" t="s">
        <v>990</v>
      </c>
      <c r="F100" s="18" t="s">
        <v>563</v>
      </c>
      <c r="G100" s="192" t="s">
        <v>991</v>
      </c>
      <c r="H100" s="65" t="s">
        <v>992</v>
      </c>
      <c r="I100" s="193" t="s">
        <v>993</v>
      </c>
      <c r="J100" s="21" t="s">
        <v>545</v>
      </c>
      <c r="K100" s="18" t="s">
        <v>750</v>
      </c>
    </row>
    <row r="101" spans="1:11" ht="16.5" x14ac:dyDescent="0.25">
      <c r="A101" s="16">
        <v>100</v>
      </c>
      <c r="B101" s="16" t="s">
        <v>12</v>
      </c>
      <c r="C101" s="185">
        <v>79775423</v>
      </c>
      <c r="D101" s="32" t="s">
        <v>102</v>
      </c>
      <c r="E101" s="194" t="s">
        <v>994</v>
      </c>
      <c r="F101" s="18" t="s">
        <v>995</v>
      </c>
      <c r="G101" s="186" t="s">
        <v>996</v>
      </c>
      <c r="H101" s="195">
        <v>984560550</v>
      </c>
      <c r="I101" s="196">
        <v>26500</v>
      </c>
      <c r="J101" s="197" t="s">
        <v>545</v>
      </c>
      <c r="K101" s="194" t="s">
        <v>525</v>
      </c>
    </row>
    <row r="102" spans="1:11" ht="33" x14ac:dyDescent="0.25">
      <c r="A102" s="16">
        <v>101</v>
      </c>
      <c r="B102" s="16" t="s">
        <v>12</v>
      </c>
      <c r="C102" s="185">
        <v>79775423</v>
      </c>
      <c r="D102" s="32" t="s">
        <v>102</v>
      </c>
      <c r="E102" s="194" t="s">
        <v>997</v>
      </c>
      <c r="F102" s="18" t="s">
        <v>998</v>
      </c>
      <c r="G102" s="186" t="s">
        <v>999</v>
      </c>
      <c r="H102" s="195">
        <v>903850668</v>
      </c>
      <c r="I102" s="196">
        <v>27904</v>
      </c>
      <c r="J102" s="197" t="s">
        <v>545</v>
      </c>
      <c r="K102" s="194" t="s">
        <v>556</v>
      </c>
    </row>
    <row r="103" spans="1:11" ht="16.5" x14ac:dyDescent="0.25">
      <c r="A103" s="16">
        <v>102</v>
      </c>
      <c r="B103" s="16" t="s">
        <v>12</v>
      </c>
      <c r="C103" s="185">
        <v>79775407</v>
      </c>
      <c r="D103" s="32" t="s">
        <v>103</v>
      </c>
      <c r="E103" s="19" t="s">
        <v>1000</v>
      </c>
      <c r="F103" s="19" t="s">
        <v>1001</v>
      </c>
      <c r="G103" s="190" t="s">
        <v>1002</v>
      </c>
      <c r="H103" s="28" t="s">
        <v>1003</v>
      </c>
      <c r="I103" s="198">
        <v>24177</v>
      </c>
      <c r="J103" s="21" t="s">
        <v>524</v>
      </c>
      <c r="K103" s="19" t="s">
        <v>525</v>
      </c>
    </row>
    <row r="104" spans="1:11" ht="16.5" x14ac:dyDescent="0.25">
      <c r="A104" s="16">
        <v>103</v>
      </c>
      <c r="B104" s="16" t="s">
        <v>12</v>
      </c>
      <c r="C104" s="199">
        <v>79775411</v>
      </c>
      <c r="D104" s="95" t="s">
        <v>104</v>
      </c>
      <c r="E104" s="2" t="s">
        <v>1004</v>
      </c>
      <c r="F104" s="2" t="s">
        <v>1005</v>
      </c>
      <c r="G104" s="200" t="s">
        <v>1006</v>
      </c>
      <c r="H104" s="201" t="s">
        <v>1007</v>
      </c>
      <c r="I104" s="199" t="s">
        <v>1008</v>
      </c>
      <c r="J104" s="201" t="s">
        <v>524</v>
      </c>
      <c r="K104" s="2" t="s">
        <v>618</v>
      </c>
    </row>
    <row r="105" spans="1:11" ht="16.5" x14ac:dyDescent="0.25">
      <c r="A105" s="16">
        <v>104</v>
      </c>
      <c r="B105" s="16" t="s">
        <v>12</v>
      </c>
      <c r="C105" s="199">
        <v>79775411</v>
      </c>
      <c r="D105" s="95" t="s">
        <v>104</v>
      </c>
      <c r="E105" s="2" t="s">
        <v>1009</v>
      </c>
      <c r="F105" s="2" t="s">
        <v>598</v>
      </c>
      <c r="G105" s="200" t="s">
        <v>1010</v>
      </c>
      <c r="H105" s="201" t="s">
        <v>1011</v>
      </c>
      <c r="I105" s="199" t="s">
        <v>1012</v>
      </c>
      <c r="J105" s="201" t="s">
        <v>545</v>
      </c>
      <c r="K105" s="2" t="s">
        <v>624</v>
      </c>
    </row>
    <row r="106" spans="1:11" ht="16.5" x14ac:dyDescent="0.25">
      <c r="A106" s="16">
        <v>105</v>
      </c>
      <c r="B106" s="16" t="s">
        <v>12</v>
      </c>
      <c r="C106" s="199">
        <v>79775411</v>
      </c>
      <c r="D106" s="95" t="s">
        <v>104</v>
      </c>
      <c r="E106" s="2" t="s">
        <v>1013</v>
      </c>
      <c r="F106" s="2" t="s">
        <v>936</v>
      </c>
      <c r="G106" s="200" t="s">
        <v>1014</v>
      </c>
      <c r="H106" s="201" t="s">
        <v>1015</v>
      </c>
      <c r="I106" s="199" t="s">
        <v>1016</v>
      </c>
      <c r="J106" s="201" t="s">
        <v>524</v>
      </c>
      <c r="K106" s="2" t="s">
        <v>624</v>
      </c>
    </row>
    <row r="107" spans="1:11" ht="16.5" x14ac:dyDescent="0.25">
      <c r="A107" s="16">
        <v>106</v>
      </c>
      <c r="B107" s="16" t="s">
        <v>12</v>
      </c>
      <c r="C107" s="202">
        <v>79775403</v>
      </c>
      <c r="D107" s="95" t="s">
        <v>105</v>
      </c>
      <c r="E107" s="2" t="s">
        <v>1017</v>
      </c>
      <c r="F107" s="2" t="s">
        <v>816</v>
      </c>
      <c r="G107" s="203" t="s">
        <v>1018</v>
      </c>
      <c r="H107" s="204" t="s">
        <v>1019</v>
      </c>
      <c r="I107" s="205" t="s">
        <v>1020</v>
      </c>
      <c r="J107" s="206" t="s">
        <v>524</v>
      </c>
      <c r="K107" s="207" t="s">
        <v>525</v>
      </c>
    </row>
    <row r="108" spans="1:11" ht="16.5" x14ac:dyDescent="0.25">
      <c r="A108" s="16">
        <v>107</v>
      </c>
      <c r="B108" s="16" t="s">
        <v>12</v>
      </c>
      <c r="C108" s="202">
        <v>79775403</v>
      </c>
      <c r="D108" s="95" t="s">
        <v>105</v>
      </c>
      <c r="E108" s="2" t="s">
        <v>1021</v>
      </c>
      <c r="F108" s="2" t="s">
        <v>840</v>
      </c>
      <c r="G108" s="208" t="s">
        <v>1022</v>
      </c>
      <c r="H108" s="204" t="s">
        <v>1023</v>
      </c>
      <c r="I108" s="209" t="s">
        <v>1024</v>
      </c>
      <c r="J108" s="206" t="s">
        <v>545</v>
      </c>
      <c r="K108" s="207" t="s">
        <v>556</v>
      </c>
    </row>
    <row r="109" spans="1:11" ht="16.5" x14ac:dyDescent="0.25">
      <c r="A109" s="16">
        <v>108</v>
      </c>
      <c r="B109" s="16" t="s">
        <v>12</v>
      </c>
      <c r="C109" s="202">
        <v>79775403</v>
      </c>
      <c r="D109" s="95" t="s">
        <v>105</v>
      </c>
      <c r="E109" s="2" t="s">
        <v>1025</v>
      </c>
      <c r="F109" s="2" t="s">
        <v>816</v>
      </c>
      <c r="G109" s="210" t="s">
        <v>1026</v>
      </c>
      <c r="H109" s="204" t="s">
        <v>1027</v>
      </c>
      <c r="I109" s="205" t="s">
        <v>1028</v>
      </c>
      <c r="J109" s="206" t="s">
        <v>524</v>
      </c>
      <c r="K109" s="207" t="s">
        <v>556</v>
      </c>
    </row>
    <row r="110" spans="1:11" ht="16.5" x14ac:dyDescent="0.25">
      <c r="A110" s="16">
        <v>109</v>
      </c>
      <c r="B110" s="16" t="s">
        <v>12</v>
      </c>
      <c r="C110" s="185">
        <v>79775405</v>
      </c>
      <c r="D110" s="32" t="s">
        <v>106</v>
      </c>
      <c r="E110" s="137" t="s">
        <v>1029</v>
      </c>
      <c r="F110" s="19" t="s">
        <v>641</v>
      </c>
      <c r="G110" s="211" t="s">
        <v>1030</v>
      </c>
      <c r="H110" s="181" t="s">
        <v>1031</v>
      </c>
      <c r="I110" s="212" t="s">
        <v>1032</v>
      </c>
      <c r="J110" s="21" t="s">
        <v>524</v>
      </c>
      <c r="K110" s="19" t="s">
        <v>525</v>
      </c>
    </row>
    <row r="111" spans="1:11" ht="16.5" x14ac:dyDescent="0.25">
      <c r="A111" s="16">
        <v>110</v>
      </c>
      <c r="B111" s="16" t="s">
        <v>12</v>
      </c>
      <c r="C111" s="185">
        <v>79775405</v>
      </c>
      <c r="D111" s="32" t="s">
        <v>106</v>
      </c>
      <c r="E111" s="137" t="s">
        <v>1033</v>
      </c>
      <c r="F111" s="19" t="s">
        <v>1034</v>
      </c>
      <c r="G111" s="213" t="s">
        <v>1035</v>
      </c>
      <c r="H111" s="181" t="s">
        <v>1036</v>
      </c>
      <c r="I111" s="212" t="s">
        <v>1037</v>
      </c>
      <c r="J111" s="21" t="s">
        <v>545</v>
      </c>
      <c r="K111" s="19" t="s">
        <v>660</v>
      </c>
    </row>
    <row r="112" spans="1:11" ht="16.5" x14ac:dyDescent="0.25">
      <c r="A112" s="16">
        <v>111</v>
      </c>
      <c r="B112" s="16" t="s">
        <v>12</v>
      </c>
      <c r="C112" s="185">
        <v>79775405</v>
      </c>
      <c r="D112" s="32" t="s">
        <v>106</v>
      </c>
      <c r="E112" s="137" t="s">
        <v>1038</v>
      </c>
      <c r="F112" s="19" t="s">
        <v>1039</v>
      </c>
      <c r="G112" s="214" t="s">
        <v>1040</v>
      </c>
      <c r="H112" s="215" t="s">
        <v>1041</v>
      </c>
      <c r="I112" s="212" t="s">
        <v>1042</v>
      </c>
      <c r="J112" s="21" t="s">
        <v>545</v>
      </c>
      <c r="K112" s="19" t="s">
        <v>660</v>
      </c>
    </row>
    <row r="113" spans="1:11" ht="16.5" x14ac:dyDescent="0.25">
      <c r="A113" s="16">
        <v>112</v>
      </c>
      <c r="B113" s="16" t="s">
        <v>12</v>
      </c>
      <c r="C113" s="164">
        <v>79775416</v>
      </c>
      <c r="D113" s="165" t="s">
        <v>107</v>
      </c>
      <c r="E113" s="18" t="s">
        <v>1043</v>
      </c>
      <c r="F113" s="18" t="s">
        <v>741</v>
      </c>
      <c r="G113" s="216" t="s">
        <v>1044</v>
      </c>
      <c r="H113" s="48" t="s">
        <v>1045</v>
      </c>
      <c r="I113" s="164" t="s">
        <v>1046</v>
      </c>
      <c r="J113" s="48" t="s">
        <v>524</v>
      </c>
      <c r="K113" s="18" t="s">
        <v>525</v>
      </c>
    </row>
    <row r="114" spans="1:11" ht="16.5" x14ac:dyDescent="0.25">
      <c r="A114" s="16">
        <v>113</v>
      </c>
      <c r="B114" s="16" t="s">
        <v>12</v>
      </c>
      <c r="C114" s="217">
        <v>79775401</v>
      </c>
      <c r="D114" s="218" t="s">
        <v>108</v>
      </c>
      <c r="E114" s="2" t="s">
        <v>1047</v>
      </c>
      <c r="F114" s="2" t="s">
        <v>798</v>
      </c>
      <c r="G114" s="200" t="s">
        <v>1048</v>
      </c>
      <c r="H114" s="201">
        <v>901383935</v>
      </c>
      <c r="I114" s="199" t="s">
        <v>1049</v>
      </c>
      <c r="J114" s="201">
        <v>1</v>
      </c>
      <c r="K114" s="2" t="s">
        <v>525</v>
      </c>
    </row>
    <row r="115" spans="1:11" ht="16.5" x14ac:dyDescent="0.25">
      <c r="A115" s="16">
        <v>114</v>
      </c>
      <c r="B115" s="16" t="s">
        <v>12</v>
      </c>
      <c r="C115" s="217">
        <v>79775401</v>
      </c>
      <c r="D115" s="218" t="s">
        <v>108</v>
      </c>
      <c r="E115" s="146" t="s">
        <v>1050</v>
      </c>
      <c r="F115" s="146" t="s">
        <v>871</v>
      </c>
      <c r="G115" s="169" t="s">
        <v>1051</v>
      </c>
      <c r="H115" s="219" t="s">
        <v>1052</v>
      </c>
      <c r="I115" s="220" t="s">
        <v>1053</v>
      </c>
      <c r="J115" s="145">
        <v>1</v>
      </c>
      <c r="K115" s="146" t="s">
        <v>750</v>
      </c>
    </row>
    <row r="116" spans="1:11" ht="16.5" x14ac:dyDescent="0.25">
      <c r="A116" s="16">
        <v>115</v>
      </c>
      <c r="B116" s="16" t="s">
        <v>12</v>
      </c>
      <c r="C116" s="217">
        <v>79775401</v>
      </c>
      <c r="D116" s="218" t="s">
        <v>108</v>
      </c>
      <c r="E116" s="146" t="s">
        <v>1054</v>
      </c>
      <c r="F116" s="146" t="s">
        <v>558</v>
      </c>
      <c r="G116" s="169" t="s">
        <v>1055</v>
      </c>
      <c r="H116" s="145">
        <v>938894754</v>
      </c>
      <c r="I116" s="221">
        <v>28565</v>
      </c>
      <c r="J116" s="145">
        <v>1</v>
      </c>
      <c r="K116" s="146" t="s">
        <v>750</v>
      </c>
    </row>
    <row r="117" spans="1:11" ht="16.5" x14ac:dyDescent="0.25">
      <c r="A117" s="16">
        <v>116</v>
      </c>
      <c r="B117" s="16" t="s">
        <v>12</v>
      </c>
      <c r="C117" s="217">
        <v>79775420</v>
      </c>
      <c r="D117" s="95" t="s">
        <v>109</v>
      </c>
      <c r="E117" s="222" t="s">
        <v>935</v>
      </c>
      <c r="F117" s="222" t="s">
        <v>946</v>
      </c>
      <c r="G117" s="223" t="s">
        <v>1056</v>
      </c>
      <c r="H117" s="224" t="s">
        <v>1057</v>
      </c>
      <c r="I117" s="225" t="s">
        <v>1058</v>
      </c>
      <c r="J117" s="224" t="s">
        <v>524</v>
      </c>
      <c r="K117" s="226" t="s">
        <v>525</v>
      </c>
    </row>
    <row r="118" spans="1:11" ht="16.5" x14ac:dyDescent="0.25">
      <c r="A118" s="16">
        <v>117</v>
      </c>
      <c r="B118" s="16" t="s">
        <v>12</v>
      </c>
      <c r="C118" s="217">
        <v>79775420</v>
      </c>
      <c r="D118" s="95" t="s">
        <v>109</v>
      </c>
      <c r="E118" s="222" t="s">
        <v>1059</v>
      </c>
      <c r="F118" s="222" t="s">
        <v>746</v>
      </c>
      <c r="G118" s="223" t="s">
        <v>1060</v>
      </c>
      <c r="H118" s="224" t="s">
        <v>1061</v>
      </c>
      <c r="I118" s="225" t="s">
        <v>1062</v>
      </c>
      <c r="J118" s="224" t="s">
        <v>545</v>
      </c>
      <c r="K118" s="2" t="s">
        <v>556</v>
      </c>
    </row>
    <row r="119" spans="1:11" ht="16.5" x14ac:dyDescent="0.25">
      <c r="A119" s="16">
        <v>118</v>
      </c>
      <c r="B119" s="16" t="s">
        <v>12</v>
      </c>
      <c r="C119" s="164" t="s">
        <v>110</v>
      </c>
      <c r="D119" s="32" t="s">
        <v>111</v>
      </c>
      <c r="E119" s="2" t="s">
        <v>1063</v>
      </c>
      <c r="F119" s="2" t="s">
        <v>793</v>
      </c>
      <c r="G119" s="190" t="s">
        <v>1064</v>
      </c>
      <c r="H119" s="87">
        <v>907953040</v>
      </c>
      <c r="I119" s="227" t="s">
        <v>1065</v>
      </c>
      <c r="J119" s="21" t="s">
        <v>545</v>
      </c>
      <c r="K119" s="19" t="s">
        <v>525</v>
      </c>
    </row>
    <row r="120" spans="1:11" ht="16.5" x14ac:dyDescent="0.25">
      <c r="A120" s="16">
        <v>119</v>
      </c>
      <c r="B120" s="16" t="s">
        <v>12</v>
      </c>
      <c r="C120" s="164" t="s">
        <v>110</v>
      </c>
      <c r="D120" s="32" t="s">
        <v>111</v>
      </c>
      <c r="E120" s="2" t="s">
        <v>1066</v>
      </c>
      <c r="F120" s="2" t="s">
        <v>808</v>
      </c>
      <c r="G120" s="96" t="s">
        <v>1067</v>
      </c>
      <c r="H120" s="87" t="s">
        <v>1068</v>
      </c>
      <c r="I120" s="227" t="s">
        <v>1069</v>
      </c>
      <c r="J120" s="21" t="s">
        <v>524</v>
      </c>
      <c r="K120" s="19" t="s">
        <v>556</v>
      </c>
    </row>
    <row r="121" spans="1:11" ht="16.5" x14ac:dyDescent="0.25">
      <c r="A121" s="16">
        <v>120</v>
      </c>
      <c r="B121" s="16" t="s">
        <v>7</v>
      </c>
      <c r="C121" s="164">
        <v>79770406</v>
      </c>
      <c r="D121" s="32" t="s">
        <v>57</v>
      </c>
      <c r="E121" s="2" t="s">
        <v>1070</v>
      </c>
      <c r="F121" s="2" t="s">
        <v>1071</v>
      </c>
      <c r="G121" s="96" t="s">
        <v>1072</v>
      </c>
      <c r="H121" s="87" t="s">
        <v>1073</v>
      </c>
      <c r="I121" s="227" t="s">
        <v>1074</v>
      </c>
      <c r="J121" s="21" t="s">
        <v>524</v>
      </c>
      <c r="K121" s="19" t="s">
        <v>824</v>
      </c>
    </row>
    <row r="122" spans="1:11" ht="16.5" x14ac:dyDescent="0.25">
      <c r="A122" s="16">
        <v>121</v>
      </c>
      <c r="B122" s="16" t="s">
        <v>7</v>
      </c>
      <c r="C122" s="164">
        <v>79770406</v>
      </c>
      <c r="D122" s="32" t="s">
        <v>57</v>
      </c>
      <c r="E122" s="2" t="s">
        <v>1075</v>
      </c>
      <c r="F122" s="2" t="s">
        <v>1076</v>
      </c>
      <c r="G122" s="96" t="s">
        <v>1077</v>
      </c>
      <c r="H122" s="87" t="s">
        <v>1078</v>
      </c>
      <c r="I122" s="227" t="s">
        <v>1079</v>
      </c>
      <c r="J122" s="21" t="s">
        <v>524</v>
      </c>
      <c r="K122" s="19" t="s">
        <v>750</v>
      </c>
    </row>
    <row r="123" spans="1:11" ht="16.5" x14ac:dyDescent="0.25">
      <c r="A123" s="16">
        <v>122</v>
      </c>
      <c r="B123" s="16" t="s">
        <v>7</v>
      </c>
      <c r="C123" s="164">
        <v>79770406</v>
      </c>
      <c r="D123" s="32" t="s">
        <v>57</v>
      </c>
      <c r="E123" s="2" t="s">
        <v>1080</v>
      </c>
      <c r="F123" s="2" t="s">
        <v>1081</v>
      </c>
      <c r="G123" s="96" t="s">
        <v>1082</v>
      </c>
      <c r="H123" s="87" t="s">
        <v>1083</v>
      </c>
      <c r="I123" s="227" t="s">
        <v>1084</v>
      </c>
      <c r="J123" s="21" t="s">
        <v>545</v>
      </c>
      <c r="K123" s="19" t="s">
        <v>750</v>
      </c>
    </row>
    <row r="124" spans="1:11" ht="16.5" x14ac:dyDescent="0.25">
      <c r="A124" s="16">
        <v>123</v>
      </c>
      <c r="B124" s="16" t="s">
        <v>7</v>
      </c>
      <c r="C124" s="164">
        <v>79770417</v>
      </c>
      <c r="D124" s="32" t="s">
        <v>58</v>
      </c>
      <c r="E124" s="2" t="s">
        <v>1085</v>
      </c>
      <c r="F124" s="2" t="s">
        <v>1086</v>
      </c>
      <c r="G124" s="96" t="s">
        <v>1087</v>
      </c>
      <c r="H124" s="87" t="s">
        <v>1088</v>
      </c>
      <c r="I124" s="227" t="s">
        <v>1089</v>
      </c>
      <c r="J124" s="21" t="s">
        <v>545</v>
      </c>
      <c r="K124" s="19" t="s">
        <v>824</v>
      </c>
    </row>
    <row r="125" spans="1:11" ht="16.5" x14ac:dyDescent="0.25">
      <c r="A125" s="16">
        <v>124</v>
      </c>
      <c r="B125" s="16" t="s">
        <v>7</v>
      </c>
      <c r="C125" s="164">
        <v>79770417</v>
      </c>
      <c r="D125" s="32" t="s">
        <v>58</v>
      </c>
      <c r="E125" s="2" t="s">
        <v>1090</v>
      </c>
      <c r="F125" s="2" t="s">
        <v>1091</v>
      </c>
      <c r="G125" s="96" t="s">
        <v>1092</v>
      </c>
      <c r="H125" s="87" t="s">
        <v>1093</v>
      </c>
      <c r="I125" s="227" t="s">
        <v>1094</v>
      </c>
      <c r="J125" s="21" t="s">
        <v>545</v>
      </c>
      <c r="K125" s="19" t="s">
        <v>750</v>
      </c>
    </row>
    <row r="126" spans="1:11" ht="16.5" x14ac:dyDescent="0.25">
      <c r="A126" s="16">
        <v>125</v>
      </c>
      <c r="B126" s="16" t="s">
        <v>7</v>
      </c>
      <c r="C126" s="164">
        <v>79770419</v>
      </c>
      <c r="D126" s="32" t="s">
        <v>59</v>
      </c>
      <c r="E126" s="2" t="s">
        <v>1095</v>
      </c>
      <c r="F126" s="2" t="s">
        <v>741</v>
      </c>
      <c r="G126" s="96" t="s">
        <v>1096</v>
      </c>
      <c r="H126" s="87" t="s">
        <v>1097</v>
      </c>
      <c r="I126" s="227">
        <v>26584</v>
      </c>
      <c r="J126" s="21" t="s">
        <v>524</v>
      </c>
      <c r="K126" s="19" t="s">
        <v>824</v>
      </c>
    </row>
    <row r="127" spans="1:11" ht="16.5" x14ac:dyDescent="0.25">
      <c r="A127" s="16">
        <v>126</v>
      </c>
      <c r="B127" s="16" t="s">
        <v>7</v>
      </c>
      <c r="C127" s="164">
        <v>79770419</v>
      </c>
      <c r="D127" s="32" t="s">
        <v>59</v>
      </c>
      <c r="E127" s="2" t="s">
        <v>1098</v>
      </c>
      <c r="F127" s="2" t="s">
        <v>995</v>
      </c>
      <c r="G127" s="96" t="s">
        <v>1099</v>
      </c>
      <c r="H127" s="87" t="s">
        <v>1100</v>
      </c>
      <c r="I127" s="227">
        <v>27817</v>
      </c>
      <c r="J127" s="21" t="s">
        <v>524</v>
      </c>
      <c r="K127" s="19" t="s">
        <v>750</v>
      </c>
    </row>
    <row r="128" spans="1:11" ht="16.5" x14ac:dyDescent="0.25">
      <c r="A128" s="16">
        <v>127</v>
      </c>
      <c r="B128" s="16" t="s">
        <v>7</v>
      </c>
      <c r="C128" s="164">
        <v>79770403</v>
      </c>
      <c r="D128" s="32" t="s">
        <v>60</v>
      </c>
      <c r="E128" s="2" t="s">
        <v>534</v>
      </c>
      <c r="F128" s="2" t="s">
        <v>1101</v>
      </c>
      <c r="G128" s="96" t="s">
        <v>1102</v>
      </c>
      <c r="H128" s="87" t="s">
        <v>1103</v>
      </c>
      <c r="I128" s="227" t="s">
        <v>1104</v>
      </c>
      <c r="J128" s="21" t="s">
        <v>524</v>
      </c>
      <c r="K128" s="19" t="s">
        <v>824</v>
      </c>
    </row>
    <row r="129" spans="1:11" ht="16.5" x14ac:dyDescent="0.25">
      <c r="A129" s="16">
        <v>128</v>
      </c>
      <c r="B129" s="16" t="s">
        <v>7</v>
      </c>
      <c r="C129" s="164">
        <v>79770403</v>
      </c>
      <c r="D129" s="32" t="s">
        <v>60</v>
      </c>
      <c r="E129" s="2" t="s">
        <v>1105</v>
      </c>
      <c r="F129" s="2" t="s">
        <v>1106</v>
      </c>
      <c r="G129" s="96" t="s">
        <v>1107</v>
      </c>
      <c r="H129" s="87" t="s">
        <v>1108</v>
      </c>
      <c r="I129" s="227" t="s">
        <v>1109</v>
      </c>
      <c r="J129" s="21" t="s">
        <v>524</v>
      </c>
      <c r="K129" s="19" t="s">
        <v>750</v>
      </c>
    </row>
    <row r="130" spans="1:11" ht="16.5" x14ac:dyDescent="0.25">
      <c r="A130" s="16">
        <v>129</v>
      </c>
      <c r="B130" s="16" t="s">
        <v>7</v>
      </c>
      <c r="C130" s="164">
        <v>79770407</v>
      </c>
      <c r="D130" s="32" t="s">
        <v>61</v>
      </c>
      <c r="E130" s="2" t="s">
        <v>1110</v>
      </c>
      <c r="F130" s="2" t="s">
        <v>901</v>
      </c>
      <c r="G130" s="96" t="s">
        <v>1111</v>
      </c>
      <c r="H130" s="87" t="s">
        <v>1112</v>
      </c>
      <c r="I130" s="227">
        <v>27289</v>
      </c>
      <c r="J130" s="21" t="s">
        <v>524</v>
      </c>
      <c r="K130" s="19" t="s">
        <v>824</v>
      </c>
    </row>
    <row r="131" spans="1:11" ht="16.5" x14ac:dyDescent="0.25">
      <c r="A131" s="16">
        <v>130</v>
      </c>
      <c r="B131" s="16" t="s">
        <v>7</v>
      </c>
      <c r="C131" s="164">
        <v>79770407</v>
      </c>
      <c r="D131" s="32" t="s">
        <v>61</v>
      </c>
      <c r="E131" s="2" t="s">
        <v>787</v>
      </c>
      <c r="F131" s="2" t="s">
        <v>736</v>
      </c>
      <c r="G131" s="96" t="s">
        <v>1113</v>
      </c>
      <c r="H131" s="87" t="s">
        <v>1114</v>
      </c>
      <c r="I131" s="227">
        <v>31067</v>
      </c>
      <c r="J131" s="21" t="s">
        <v>545</v>
      </c>
      <c r="K131" s="19" t="s">
        <v>750</v>
      </c>
    </row>
    <row r="132" spans="1:11" ht="16.5" x14ac:dyDescent="0.25">
      <c r="A132" s="16">
        <v>131</v>
      </c>
      <c r="B132" s="16" t="s">
        <v>7</v>
      </c>
      <c r="C132" s="164"/>
      <c r="D132" s="32" t="s">
        <v>62</v>
      </c>
      <c r="E132" s="2" t="s">
        <v>1070</v>
      </c>
      <c r="F132" s="2" t="s">
        <v>816</v>
      </c>
      <c r="G132" s="96" t="s">
        <v>1115</v>
      </c>
      <c r="H132" s="87">
        <v>903313641</v>
      </c>
      <c r="I132" s="227" t="s">
        <v>1116</v>
      </c>
      <c r="J132" s="21" t="s">
        <v>524</v>
      </c>
      <c r="K132" s="19" t="s">
        <v>824</v>
      </c>
    </row>
    <row r="133" spans="1:11" ht="16.5" x14ac:dyDescent="0.25">
      <c r="A133" s="16">
        <v>132</v>
      </c>
      <c r="B133" s="16" t="s">
        <v>7</v>
      </c>
      <c r="C133" s="164"/>
      <c r="D133" s="32" t="s">
        <v>62</v>
      </c>
      <c r="E133" s="2" t="s">
        <v>1117</v>
      </c>
      <c r="F133" s="2" t="s">
        <v>1118</v>
      </c>
      <c r="G133" s="96" t="s">
        <v>1119</v>
      </c>
      <c r="H133" s="87">
        <v>903110227</v>
      </c>
      <c r="I133" s="227" t="s">
        <v>1120</v>
      </c>
      <c r="J133" s="21" t="s">
        <v>545</v>
      </c>
      <c r="K133" s="19" t="s">
        <v>750</v>
      </c>
    </row>
    <row r="134" spans="1:11" ht="16.5" x14ac:dyDescent="0.25">
      <c r="A134" s="16">
        <v>133</v>
      </c>
      <c r="B134" s="16" t="s">
        <v>7</v>
      </c>
      <c r="C134" s="164">
        <v>79770412</v>
      </c>
      <c r="D134" s="32" t="s">
        <v>63</v>
      </c>
      <c r="E134" s="2" t="s">
        <v>1121</v>
      </c>
      <c r="F134" s="2" t="s">
        <v>963</v>
      </c>
      <c r="G134" s="96" t="s">
        <v>1122</v>
      </c>
      <c r="H134" s="87" t="s">
        <v>1123</v>
      </c>
      <c r="I134" s="227">
        <v>26406</v>
      </c>
      <c r="J134" s="21" t="s">
        <v>524</v>
      </c>
      <c r="K134" s="19" t="s">
        <v>824</v>
      </c>
    </row>
    <row r="135" spans="1:11" ht="16.5" x14ac:dyDescent="0.25">
      <c r="A135" s="16">
        <v>134</v>
      </c>
      <c r="B135" s="16" t="s">
        <v>7</v>
      </c>
      <c r="C135" s="164">
        <v>79770412</v>
      </c>
      <c r="D135" s="32" t="s">
        <v>63</v>
      </c>
      <c r="E135" s="2" t="s">
        <v>1124</v>
      </c>
      <c r="F135" s="2" t="s">
        <v>699</v>
      </c>
      <c r="G135" s="96" t="s">
        <v>1125</v>
      </c>
      <c r="H135" s="87" t="s">
        <v>1126</v>
      </c>
      <c r="I135" s="227">
        <v>27368</v>
      </c>
      <c r="J135" s="21" t="s">
        <v>524</v>
      </c>
      <c r="K135" s="19" t="s">
        <v>750</v>
      </c>
    </row>
    <row r="136" spans="1:11" ht="16.5" x14ac:dyDescent="0.25">
      <c r="A136" s="16">
        <v>135</v>
      </c>
      <c r="B136" s="16" t="s">
        <v>7</v>
      </c>
      <c r="C136" s="164">
        <v>79770412</v>
      </c>
      <c r="D136" s="32" t="s">
        <v>63</v>
      </c>
      <c r="E136" s="2" t="s">
        <v>1127</v>
      </c>
      <c r="F136" s="2" t="s">
        <v>1128</v>
      </c>
      <c r="G136" s="96" t="s">
        <v>1129</v>
      </c>
      <c r="H136" s="87" t="s">
        <v>1130</v>
      </c>
      <c r="I136" s="227" t="s">
        <v>1131</v>
      </c>
      <c r="J136" s="21" t="s">
        <v>545</v>
      </c>
      <c r="K136" s="19" t="s">
        <v>750</v>
      </c>
    </row>
    <row r="137" spans="1:11" ht="16.5" x14ac:dyDescent="0.25">
      <c r="A137" s="16">
        <v>136</v>
      </c>
      <c r="B137" s="16" t="s">
        <v>7</v>
      </c>
      <c r="C137" s="164">
        <v>79770404</v>
      </c>
      <c r="D137" s="32" t="s">
        <v>64</v>
      </c>
      <c r="E137" s="2" t="s">
        <v>1132</v>
      </c>
      <c r="F137" s="2" t="s">
        <v>840</v>
      </c>
      <c r="G137" s="96" t="s">
        <v>1133</v>
      </c>
      <c r="H137" s="87" t="s">
        <v>1134</v>
      </c>
      <c r="I137" s="227" t="s">
        <v>1135</v>
      </c>
      <c r="J137" s="21" t="s">
        <v>545</v>
      </c>
      <c r="K137" s="19" t="s">
        <v>824</v>
      </c>
    </row>
    <row r="138" spans="1:11" ht="16.5" x14ac:dyDescent="0.25">
      <c r="A138" s="16">
        <v>137</v>
      </c>
      <c r="B138" s="16" t="s">
        <v>7</v>
      </c>
      <c r="C138" s="164">
        <v>79770404</v>
      </c>
      <c r="D138" s="32" t="s">
        <v>64</v>
      </c>
      <c r="E138" s="2" t="s">
        <v>1136</v>
      </c>
      <c r="F138" s="2" t="s">
        <v>568</v>
      </c>
      <c r="G138" s="96" t="s">
        <v>1137</v>
      </c>
      <c r="H138" s="87" t="s">
        <v>1138</v>
      </c>
      <c r="I138" s="227" t="s">
        <v>1139</v>
      </c>
      <c r="J138" s="21" t="s">
        <v>545</v>
      </c>
      <c r="K138" s="19" t="s">
        <v>750</v>
      </c>
    </row>
    <row r="139" spans="1:11" ht="16.5" x14ac:dyDescent="0.25">
      <c r="A139" s="16">
        <v>138</v>
      </c>
      <c r="B139" s="16" t="s">
        <v>7</v>
      </c>
      <c r="C139" s="164">
        <v>79770413</v>
      </c>
      <c r="D139" s="32" t="s">
        <v>65</v>
      </c>
      <c r="E139" s="2" t="s">
        <v>1140</v>
      </c>
      <c r="F139" s="2" t="s">
        <v>583</v>
      </c>
      <c r="G139" s="96" t="s">
        <v>1141</v>
      </c>
      <c r="H139" s="87" t="s">
        <v>1142</v>
      </c>
      <c r="I139" s="227" t="s">
        <v>1143</v>
      </c>
      <c r="J139" s="21" t="s">
        <v>524</v>
      </c>
      <c r="K139" s="19" t="s">
        <v>824</v>
      </c>
    </row>
    <row r="140" spans="1:11" ht="16.5" x14ac:dyDescent="0.25">
      <c r="A140" s="16">
        <v>139</v>
      </c>
      <c r="B140" s="16" t="s">
        <v>7</v>
      </c>
      <c r="C140" s="164">
        <v>79770413</v>
      </c>
      <c r="D140" s="32" t="s">
        <v>65</v>
      </c>
      <c r="E140" s="2" t="s">
        <v>1144</v>
      </c>
      <c r="F140" s="2" t="s">
        <v>1106</v>
      </c>
      <c r="G140" s="96" t="s">
        <v>1145</v>
      </c>
      <c r="H140" s="87" t="s">
        <v>1146</v>
      </c>
      <c r="I140" s="227" t="s">
        <v>1147</v>
      </c>
      <c r="J140" s="21" t="s">
        <v>524</v>
      </c>
      <c r="K140" s="19" t="s">
        <v>750</v>
      </c>
    </row>
    <row r="141" spans="1:11" ht="16.5" x14ac:dyDescent="0.25">
      <c r="A141" s="16">
        <v>140</v>
      </c>
      <c r="B141" s="16" t="s">
        <v>7</v>
      </c>
      <c r="C141" s="164">
        <v>79770413</v>
      </c>
      <c r="D141" s="32" t="s">
        <v>65</v>
      </c>
      <c r="E141" s="2" t="s">
        <v>772</v>
      </c>
      <c r="F141" s="2" t="s">
        <v>632</v>
      </c>
      <c r="G141" s="96" t="s">
        <v>1148</v>
      </c>
      <c r="H141" s="87" t="s">
        <v>1149</v>
      </c>
      <c r="I141" s="227" t="s">
        <v>1150</v>
      </c>
      <c r="J141" s="21" t="s">
        <v>545</v>
      </c>
      <c r="K141" s="19" t="s">
        <v>750</v>
      </c>
    </row>
    <row r="142" spans="1:11" ht="16.5" x14ac:dyDescent="0.25">
      <c r="A142" s="16">
        <v>141</v>
      </c>
      <c r="B142" s="16" t="s">
        <v>7</v>
      </c>
      <c r="C142" s="164">
        <v>79770420</v>
      </c>
      <c r="D142" s="32" t="s">
        <v>66</v>
      </c>
      <c r="E142" s="2" t="s">
        <v>684</v>
      </c>
      <c r="F142" s="2" t="s">
        <v>1151</v>
      </c>
      <c r="G142" s="96" t="s">
        <v>1152</v>
      </c>
      <c r="H142" s="87" t="s">
        <v>1153</v>
      </c>
      <c r="I142" s="227" t="s">
        <v>1154</v>
      </c>
      <c r="J142" s="21" t="s">
        <v>545</v>
      </c>
      <c r="K142" s="19" t="s">
        <v>824</v>
      </c>
    </row>
    <row r="143" spans="1:11" ht="16.5" x14ac:dyDescent="0.25">
      <c r="A143" s="16">
        <v>142</v>
      </c>
      <c r="B143" s="16" t="s">
        <v>7</v>
      </c>
      <c r="C143" s="164">
        <v>79770420</v>
      </c>
      <c r="D143" s="32" t="s">
        <v>66</v>
      </c>
      <c r="E143" s="2" t="s">
        <v>1155</v>
      </c>
      <c r="F143" s="2" t="s">
        <v>840</v>
      </c>
      <c r="G143" s="96" t="s">
        <v>1156</v>
      </c>
      <c r="H143" s="87" t="s">
        <v>1157</v>
      </c>
      <c r="I143" s="227" t="s">
        <v>1158</v>
      </c>
      <c r="J143" s="21" t="s">
        <v>545</v>
      </c>
      <c r="K143" s="19" t="s">
        <v>750</v>
      </c>
    </row>
    <row r="144" spans="1:11" ht="16.5" x14ac:dyDescent="0.25">
      <c r="A144" s="16">
        <v>143</v>
      </c>
      <c r="B144" s="16" t="s">
        <v>7</v>
      </c>
      <c r="C144" s="164">
        <v>79770420</v>
      </c>
      <c r="D144" s="32" t="s">
        <v>66</v>
      </c>
      <c r="E144" s="2" t="s">
        <v>1159</v>
      </c>
      <c r="F144" s="2" t="s">
        <v>1160</v>
      </c>
      <c r="G144" s="96" t="s">
        <v>1161</v>
      </c>
      <c r="H144" s="87" t="s">
        <v>1162</v>
      </c>
      <c r="I144" s="227" t="s">
        <v>1163</v>
      </c>
      <c r="J144" s="21" t="s">
        <v>524</v>
      </c>
      <c r="K144" s="19" t="s">
        <v>750</v>
      </c>
    </row>
    <row r="145" spans="1:11" ht="16.5" x14ac:dyDescent="0.25">
      <c r="A145" s="16">
        <v>144</v>
      </c>
      <c r="B145" s="16" t="s">
        <v>7</v>
      </c>
      <c r="C145" s="164">
        <v>79770408</v>
      </c>
      <c r="D145" s="32" t="s">
        <v>67</v>
      </c>
      <c r="E145" s="2" t="s">
        <v>1164</v>
      </c>
      <c r="F145" s="2" t="s">
        <v>1165</v>
      </c>
      <c r="G145" s="96" t="s">
        <v>1166</v>
      </c>
      <c r="H145" s="87" t="s">
        <v>1167</v>
      </c>
      <c r="I145" s="227">
        <v>25375</v>
      </c>
      <c r="J145" s="21" t="s">
        <v>524</v>
      </c>
      <c r="K145" s="19" t="s">
        <v>824</v>
      </c>
    </row>
    <row r="146" spans="1:11" ht="16.5" x14ac:dyDescent="0.25">
      <c r="A146" s="16">
        <v>145</v>
      </c>
      <c r="B146" s="16" t="s">
        <v>7</v>
      </c>
      <c r="C146" s="164">
        <v>79770408</v>
      </c>
      <c r="D146" s="32" t="s">
        <v>67</v>
      </c>
      <c r="E146" s="2" t="s">
        <v>1168</v>
      </c>
      <c r="F146" s="2" t="s">
        <v>1169</v>
      </c>
      <c r="G146" s="96" t="s">
        <v>1170</v>
      </c>
      <c r="H146" s="87" t="s">
        <v>1171</v>
      </c>
      <c r="I146" s="227" t="s">
        <v>1172</v>
      </c>
      <c r="J146" s="21" t="s">
        <v>545</v>
      </c>
      <c r="K146" s="19" t="s">
        <v>750</v>
      </c>
    </row>
    <row r="147" spans="1:11" ht="16.5" x14ac:dyDescent="0.25">
      <c r="A147" s="16">
        <v>146</v>
      </c>
      <c r="B147" s="16" t="s">
        <v>7</v>
      </c>
      <c r="C147" s="164">
        <v>79770408</v>
      </c>
      <c r="D147" s="32" t="s">
        <v>67</v>
      </c>
      <c r="E147" s="2" t="s">
        <v>758</v>
      </c>
      <c r="F147" s="2" t="s">
        <v>1173</v>
      </c>
      <c r="G147" s="96" t="s">
        <v>1174</v>
      </c>
      <c r="H147" s="87" t="s">
        <v>1175</v>
      </c>
      <c r="I147" s="227">
        <v>29056</v>
      </c>
      <c r="J147" s="21" t="s">
        <v>545</v>
      </c>
      <c r="K147" s="19" t="s">
        <v>750</v>
      </c>
    </row>
    <row r="148" spans="1:11" ht="16.5" x14ac:dyDescent="0.25">
      <c r="A148" s="16">
        <v>147</v>
      </c>
      <c r="B148" s="16" t="s">
        <v>7</v>
      </c>
      <c r="C148" s="164">
        <v>79770418</v>
      </c>
      <c r="D148" s="32" t="s">
        <v>68</v>
      </c>
      <c r="E148" s="2" t="s">
        <v>582</v>
      </c>
      <c r="F148" s="2" t="s">
        <v>1176</v>
      </c>
      <c r="G148" s="96" t="s">
        <v>1177</v>
      </c>
      <c r="H148" s="87" t="s">
        <v>1178</v>
      </c>
      <c r="I148" s="227" t="s">
        <v>1179</v>
      </c>
      <c r="J148" s="21" t="s">
        <v>524</v>
      </c>
      <c r="K148" s="19" t="s">
        <v>824</v>
      </c>
    </row>
    <row r="149" spans="1:11" ht="16.5" x14ac:dyDescent="0.25">
      <c r="A149" s="16">
        <v>148</v>
      </c>
      <c r="B149" s="16" t="s">
        <v>7</v>
      </c>
      <c r="C149" s="164">
        <v>79770418</v>
      </c>
      <c r="D149" s="32" t="s">
        <v>68</v>
      </c>
      <c r="E149" s="2" t="s">
        <v>1180</v>
      </c>
      <c r="F149" s="2" t="s">
        <v>798</v>
      </c>
      <c r="G149" s="96" t="s">
        <v>1181</v>
      </c>
      <c r="H149" s="87" t="s">
        <v>1182</v>
      </c>
      <c r="I149" s="227" t="s">
        <v>1183</v>
      </c>
      <c r="J149" s="21" t="s">
        <v>524</v>
      </c>
      <c r="K149" s="19" t="s">
        <v>750</v>
      </c>
    </row>
    <row r="150" spans="1:11" ht="16.5" x14ac:dyDescent="0.25">
      <c r="A150" s="16">
        <v>149</v>
      </c>
      <c r="B150" s="16" t="s">
        <v>7</v>
      </c>
      <c r="C150" s="164">
        <v>797704010</v>
      </c>
      <c r="D150" s="32" t="s">
        <v>69</v>
      </c>
      <c r="E150" s="2" t="s">
        <v>1184</v>
      </c>
      <c r="F150" s="2" t="s">
        <v>1185</v>
      </c>
      <c r="G150" s="96" t="s">
        <v>1186</v>
      </c>
      <c r="H150" s="87" t="s">
        <v>1187</v>
      </c>
      <c r="I150" s="227">
        <v>27100</v>
      </c>
      <c r="J150" s="21" t="s">
        <v>545</v>
      </c>
      <c r="K150" s="19" t="s">
        <v>824</v>
      </c>
    </row>
    <row r="151" spans="1:11" ht="16.5" x14ac:dyDescent="0.25">
      <c r="A151" s="16">
        <v>150</v>
      </c>
      <c r="B151" s="16" t="s">
        <v>7</v>
      </c>
      <c r="C151" s="164">
        <v>797704010</v>
      </c>
      <c r="D151" s="32" t="s">
        <v>69</v>
      </c>
      <c r="E151" s="2" t="s">
        <v>1188</v>
      </c>
      <c r="F151" s="2" t="s">
        <v>547</v>
      </c>
      <c r="G151" s="96" t="s">
        <v>1189</v>
      </c>
      <c r="H151" s="87" t="s">
        <v>1190</v>
      </c>
      <c r="I151" s="227">
        <v>28728</v>
      </c>
      <c r="J151" s="21" t="s">
        <v>545</v>
      </c>
      <c r="K151" s="19" t="s">
        <v>750</v>
      </c>
    </row>
    <row r="152" spans="1:11" ht="16.5" x14ac:dyDescent="0.25">
      <c r="A152" s="16">
        <v>151</v>
      </c>
      <c r="B152" s="16" t="s">
        <v>7</v>
      </c>
      <c r="C152" s="164">
        <v>79770411</v>
      </c>
      <c r="D152" s="32" t="s">
        <v>70</v>
      </c>
      <c r="E152" s="2" t="s">
        <v>1191</v>
      </c>
      <c r="F152" s="2" t="s">
        <v>840</v>
      </c>
      <c r="G152" s="96" t="s">
        <v>1192</v>
      </c>
      <c r="H152" s="87" t="s">
        <v>1193</v>
      </c>
      <c r="I152" s="227">
        <v>27261</v>
      </c>
      <c r="J152" s="21" t="s">
        <v>545</v>
      </c>
      <c r="K152" s="19" t="s">
        <v>824</v>
      </c>
    </row>
    <row r="153" spans="1:11" ht="16.5" x14ac:dyDescent="0.25">
      <c r="A153" s="16">
        <v>152</v>
      </c>
      <c r="B153" s="16" t="s">
        <v>7</v>
      </c>
      <c r="C153" s="164">
        <v>79770411</v>
      </c>
      <c r="D153" s="32" t="s">
        <v>70</v>
      </c>
      <c r="E153" s="2" t="s">
        <v>1140</v>
      </c>
      <c r="F153" s="2" t="s">
        <v>1194</v>
      </c>
      <c r="G153" s="96" t="s">
        <v>1195</v>
      </c>
      <c r="H153" s="87" t="s">
        <v>1196</v>
      </c>
      <c r="I153" s="227">
        <v>27258</v>
      </c>
      <c r="J153" s="21" t="s">
        <v>524</v>
      </c>
      <c r="K153" s="19" t="s">
        <v>750</v>
      </c>
    </row>
    <row r="154" spans="1:11" ht="16.5" x14ac:dyDescent="0.25">
      <c r="A154" s="16">
        <v>153</v>
      </c>
      <c r="B154" s="16" t="s">
        <v>7</v>
      </c>
      <c r="C154" s="164">
        <v>79770409</v>
      </c>
      <c r="D154" s="32" t="s">
        <v>71</v>
      </c>
      <c r="E154" s="2" t="s">
        <v>1197</v>
      </c>
      <c r="F154" s="2" t="s">
        <v>1198</v>
      </c>
      <c r="G154" s="96" t="s">
        <v>1199</v>
      </c>
      <c r="H154" s="87" t="s">
        <v>1200</v>
      </c>
      <c r="I154" s="227">
        <v>23904</v>
      </c>
      <c r="J154" s="21" t="s">
        <v>524</v>
      </c>
      <c r="K154" s="19" t="s">
        <v>824</v>
      </c>
    </row>
    <row r="155" spans="1:11" ht="16.5" x14ac:dyDescent="0.25">
      <c r="A155" s="16">
        <v>154</v>
      </c>
      <c r="B155" s="16" t="s">
        <v>7</v>
      </c>
      <c r="C155" s="164">
        <v>79770409</v>
      </c>
      <c r="D155" s="32" t="s">
        <v>71</v>
      </c>
      <c r="E155" s="2" t="s">
        <v>1201</v>
      </c>
      <c r="F155" s="2" t="s">
        <v>1202</v>
      </c>
      <c r="G155" s="96" t="s">
        <v>1203</v>
      </c>
      <c r="H155" s="87" t="s">
        <v>1204</v>
      </c>
      <c r="I155" s="227">
        <v>25710</v>
      </c>
      <c r="J155" s="21" t="s">
        <v>524</v>
      </c>
      <c r="K155" s="19" t="s">
        <v>750</v>
      </c>
    </row>
    <row r="156" spans="1:11" ht="16.5" x14ac:dyDescent="0.25">
      <c r="A156" s="16">
        <v>155</v>
      </c>
      <c r="B156" s="16" t="s">
        <v>7</v>
      </c>
      <c r="C156" s="164">
        <v>79770422</v>
      </c>
      <c r="D156" s="32" t="s">
        <v>72</v>
      </c>
      <c r="E156" s="2" t="s">
        <v>1205</v>
      </c>
      <c r="F156" s="2" t="s">
        <v>1206</v>
      </c>
      <c r="G156" s="96" t="s">
        <v>1207</v>
      </c>
      <c r="H156" s="87" t="s">
        <v>1208</v>
      </c>
      <c r="I156" s="227" t="s">
        <v>1209</v>
      </c>
      <c r="J156" s="21" t="s">
        <v>545</v>
      </c>
      <c r="K156" s="19" t="s">
        <v>824</v>
      </c>
    </row>
    <row r="157" spans="1:11" ht="16.5" x14ac:dyDescent="0.25">
      <c r="A157" s="16">
        <v>156</v>
      </c>
      <c r="B157" s="16" t="s">
        <v>7</v>
      </c>
      <c r="C157" s="164">
        <v>79770601</v>
      </c>
      <c r="D157" s="32" t="s">
        <v>73</v>
      </c>
      <c r="E157" s="2" t="s">
        <v>1210</v>
      </c>
      <c r="F157" s="2" t="s">
        <v>1211</v>
      </c>
      <c r="G157" s="96" t="s">
        <v>1212</v>
      </c>
      <c r="H157" s="87">
        <v>392703059</v>
      </c>
      <c r="I157" s="227">
        <v>34718</v>
      </c>
      <c r="J157" s="21" t="s">
        <v>545</v>
      </c>
      <c r="K157" s="19" t="s">
        <v>750</v>
      </c>
    </row>
    <row r="158" spans="1:11" ht="16.5" x14ac:dyDescent="0.25">
      <c r="A158" s="16">
        <v>157</v>
      </c>
      <c r="B158" s="16" t="s">
        <v>7</v>
      </c>
      <c r="C158" s="164">
        <v>79770423</v>
      </c>
      <c r="D158" s="32" t="s">
        <v>74</v>
      </c>
      <c r="E158" s="2" t="s">
        <v>1213</v>
      </c>
      <c r="F158" s="2" t="s">
        <v>1106</v>
      </c>
      <c r="G158" s="96" t="s">
        <v>1214</v>
      </c>
      <c r="H158" s="87" t="s">
        <v>1215</v>
      </c>
      <c r="I158" s="227">
        <v>23579</v>
      </c>
      <c r="J158" s="21" t="s">
        <v>545</v>
      </c>
      <c r="K158" s="19" t="s">
        <v>750</v>
      </c>
    </row>
    <row r="159" spans="1:11" ht="16.5" x14ac:dyDescent="0.25">
      <c r="A159" s="16">
        <v>158</v>
      </c>
      <c r="B159" s="16" t="s">
        <v>7</v>
      </c>
      <c r="C159" s="164">
        <v>7900004015</v>
      </c>
      <c r="D159" s="32" t="s">
        <v>75</v>
      </c>
      <c r="E159" s="2" t="s">
        <v>1216</v>
      </c>
      <c r="F159" s="2" t="s">
        <v>1217</v>
      </c>
      <c r="G159" s="96" t="s">
        <v>1218</v>
      </c>
      <c r="H159" s="87" t="s">
        <v>1219</v>
      </c>
      <c r="I159" s="227">
        <v>29263</v>
      </c>
      <c r="J159" s="21" t="s">
        <v>545</v>
      </c>
      <c r="K159" s="19" t="s">
        <v>824</v>
      </c>
    </row>
    <row r="160" spans="1:11" ht="16.5" x14ac:dyDescent="0.25">
      <c r="A160" s="16">
        <v>159</v>
      </c>
      <c r="B160" s="16" t="s">
        <v>7</v>
      </c>
      <c r="C160" s="164">
        <v>7900004015</v>
      </c>
      <c r="D160" s="32" t="s">
        <v>75</v>
      </c>
      <c r="E160" s="2" t="s">
        <v>1220</v>
      </c>
      <c r="F160" s="2" t="s">
        <v>1221</v>
      </c>
      <c r="G160" s="96" t="s">
        <v>1222</v>
      </c>
      <c r="H160" s="87">
        <v>938849809</v>
      </c>
      <c r="I160" s="227">
        <v>29373</v>
      </c>
      <c r="J160" s="21" t="s">
        <v>545</v>
      </c>
      <c r="K160" s="19" t="s">
        <v>1223</v>
      </c>
    </row>
    <row r="161" spans="1:11" ht="16.5" x14ac:dyDescent="0.25">
      <c r="A161" s="16">
        <v>160</v>
      </c>
      <c r="B161" s="16" t="s">
        <v>8</v>
      </c>
      <c r="C161" s="164" t="s">
        <v>112</v>
      </c>
      <c r="D161" s="32" t="s">
        <v>113</v>
      </c>
      <c r="E161" s="2" t="s">
        <v>1224</v>
      </c>
      <c r="F161" s="2" t="s">
        <v>1225</v>
      </c>
      <c r="G161" s="96" t="s">
        <v>1226</v>
      </c>
      <c r="H161" s="87" t="s">
        <v>1227</v>
      </c>
      <c r="I161" s="227" t="s">
        <v>1228</v>
      </c>
      <c r="J161" s="21" t="s">
        <v>545</v>
      </c>
      <c r="K161" s="19" t="s">
        <v>525</v>
      </c>
    </row>
    <row r="162" spans="1:11" ht="16.5" x14ac:dyDescent="0.25">
      <c r="A162" s="16">
        <v>161</v>
      </c>
      <c r="B162" s="16" t="s">
        <v>8</v>
      </c>
      <c r="C162" s="164" t="s">
        <v>112</v>
      </c>
      <c r="D162" s="32" t="s">
        <v>113</v>
      </c>
      <c r="E162" s="2" t="s">
        <v>534</v>
      </c>
      <c r="F162" s="2" t="s">
        <v>699</v>
      </c>
      <c r="G162" s="96" t="s">
        <v>1229</v>
      </c>
      <c r="H162" s="87" t="s">
        <v>1230</v>
      </c>
      <c r="I162" s="227" t="s">
        <v>1231</v>
      </c>
      <c r="J162" s="21" t="s">
        <v>524</v>
      </c>
      <c r="K162" s="19" t="s">
        <v>660</v>
      </c>
    </row>
    <row r="163" spans="1:11" ht="16.5" x14ac:dyDescent="0.25">
      <c r="A163" s="16">
        <v>162</v>
      </c>
      <c r="B163" s="16" t="s">
        <v>8</v>
      </c>
      <c r="C163" s="164">
        <v>79773401</v>
      </c>
      <c r="D163" s="32" t="s">
        <v>114</v>
      </c>
      <c r="E163" s="2" t="s">
        <v>1232</v>
      </c>
      <c r="F163" s="2" t="s">
        <v>1233</v>
      </c>
      <c r="G163" s="96" t="s">
        <v>1234</v>
      </c>
      <c r="H163" s="87" t="s">
        <v>1235</v>
      </c>
      <c r="I163" s="227" t="s">
        <v>1236</v>
      </c>
      <c r="J163" s="21" t="s">
        <v>524</v>
      </c>
      <c r="K163" s="19" t="s">
        <v>525</v>
      </c>
    </row>
    <row r="164" spans="1:11" ht="16.5" x14ac:dyDescent="0.25">
      <c r="A164" s="16">
        <v>163</v>
      </c>
      <c r="B164" s="16" t="s">
        <v>8</v>
      </c>
      <c r="C164" s="164">
        <v>79773401</v>
      </c>
      <c r="D164" s="32" t="s">
        <v>114</v>
      </c>
      <c r="E164" s="2" t="s">
        <v>1237</v>
      </c>
      <c r="F164" s="2" t="s">
        <v>1238</v>
      </c>
      <c r="G164" s="96" t="s">
        <v>1239</v>
      </c>
      <c r="H164" s="87" t="s">
        <v>1240</v>
      </c>
      <c r="I164" s="227" t="s">
        <v>1241</v>
      </c>
      <c r="J164" s="21" t="s">
        <v>545</v>
      </c>
      <c r="K164" s="19" t="s">
        <v>660</v>
      </c>
    </row>
    <row r="165" spans="1:11" ht="16.5" x14ac:dyDescent="0.25">
      <c r="A165" s="16">
        <v>164</v>
      </c>
      <c r="B165" s="16" t="s">
        <v>8</v>
      </c>
      <c r="C165" s="164">
        <v>79773402</v>
      </c>
      <c r="D165" s="32" t="s">
        <v>115</v>
      </c>
      <c r="E165" s="2" t="s">
        <v>1242</v>
      </c>
      <c r="F165" s="2" t="s">
        <v>1243</v>
      </c>
      <c r="G165" s="96" t="s">
        <v>1244</v>
      </c>
      <c r="H165" s="87" t="s">
        <v>1245</v>
      </c>
      <c r="I165" s="227" t="s">
        <v>1246</v>
      </c>
      <c r="J165" s="21" t="s">
        <v>524</v>
      </c>
      <c r="K165" s="19" t="s">
        <v>618</v>
      </c>
    </row>
    <row r="166" spans="1:11" ht="16.5" x14ac:dyDescent="0.25">
      <c r="A166" s="16">
        <v>165</v>
      </c>
      <c r="B166" s="16" t="s">
        <v>8</v>
      </c>
      <c r="C166" s="164">
        <v>79773403</v>
      </c>
      <c r="D166" s="32" t="s">
        <v>116</v>
      </c>
      <c r="E166" s="2" t="s">
        <v>1247</v>
      </c>
      <c r="F166" s="2" t="s">
        <v>1248</v>
      </c>
      <c r="G166" s="96" t="s">
        <v>1249</v>
      </c>
      <c r="H166" s="87" t="s">
        <v>1250</v>
      </c>
      <c r="I166" s="227" t="s">
        <v>1251</v>
      </c>
      <c r="J166" s="21" t="s">
        <v>545</v>
      </c>
      <c r="K166" s="19" t="s">
        <v>525</v>
      </c>
    </row>
    <row r="167" spans="1:11" ht="16.5" x14ac:dyDescent="0.25">
      <c r="A167" s="16">
        <v>166</v>
      </c>
      <c r="B167" s="16" t="s">
        <v>8</v>
      </c>
      <c r="C167" s="164">
        <v>79773403</v>
      </c>
      <c r="D167" s="32" t="s">
        <v>116</v>
      </c>
      <c r="E167" s="2" t="s">
        <v>1252</v>
      </c>
      <c r="F167" s="2" t="s">
        <v>1253</v>
      </c>
      <c r="G167" s="96" t="s">
        <v>1254</v>
      </c>
      <c r="H167" s="87" t="s">
        <v>1255</v>
      </c>
      <c r="I167" s="227" t="s">
        <v>1256</v>
      </c>
      <c r="J167" s="21" t="s">
        <v>545</v>
      </c>
      <c r="K167" s="19" t="s">
        <v>556</v>
      </c>
    </row>
    <row r="168" spans="1:11" ht="16.5" x14ac:dyDescent="0.25">
      <c r="A168" s="16">
        <v>167</v>
      </c>
      <c r="B168" s="16" t="s">
        <v>8</v>
      </c>
      <c r="C168" s="164">
        <v>79773404</v>
      </c>
      <c r="D168" s="32" t="s">
        <v>117</v>
      </c>
      <c r="E168" s="2" t="s">
        <v>1257</v>
      </c>
      <c r="F168" s="2" t="s">
        <v>524</v>
      </c>
      <c r="G168" s="96" t="s">
        <v>1258</v>
      </c>
      <c r="H168" s="87" t="s">
        <v>1259</v>
      </c>
      <c r="I168" s="227" t="s">
        <v>1260</v>
      </c>
      <c r="J168" s="21" t="s">
        <v>545</v>
      </c>
      <c r="K168" s="19" t="s">
        <v>525</v>
      </c>
    </row>
    <row r="169" spans="1:11" ht="16.5" x14ac:dyDescent="0.25">
      <c r="A169" s="16">
        <v>168</v>
      </c>
      <c r="B169" s="16" t="s">
        <v>8</v>
      </c>
      <c r="C169" s="164">
        <v>79773404</v>
      </c>
      <c r="D169" s="32" t="s">
        <v>117</v>
      </c>
      <c r="E169" s="2" t="s">
        <v>1261</v>
      </c>
      <c r="F169" s="2" t="s">
        <v>969</v>
      </c>
      <c r="G169" s="96" t="s">
        <v>1262</v>
      </c>
      <c r="H169" s="87" t="s">
        <v>1263</v>
      </c>
      <c r="I169" s="227" t="s">
        <v>1264</v>
      </c>
      <c r="J169" s="21" t="s">
        <v>545</v>
      </c>
      <c r="K169" s="19" t="s">
        <v>556</v>
      </c>
    </row>
    <row r="170" spans="1:11" ht="16.5" x14ac:dyDescent="0.25">
      <c r="A170" s="16">
        <v>169</v>
      </c>
      <c r="B170" s="16" t="s">
        <v>8</v>
      </c>
      <c r="C170" s="164">
        <v>1043845</v>
      </c>
      <c r="D170" s="32" t="s">
        <v>118</v>
      </c>
      <c r="E170" s="2" t="s">
        <v>1265</v>
      </c>
      <c r="F170" s="2" t="s">
        <v>656</v>
      </c>
      <c r="G170" s="96" t="s">
        <v>1266</v>
      </c>
      <c r="H170" s="87" t="s">
        <v>1267</v>
      </c>
      <c r="I170" s="227">
        <v>24811</v>
      </c>
      <c r="J170" s="21" t="s">
        <v>545</v>
      </c>
      <c r="K170" s="19" t="s">
        <v>525</v>
      </c>
    </row>
    <row r="171" spans="1:11" ht="16.5" x14ac:dyDescent="0.25">
      <c r="A171" s="16">
        <v>170</v>
      </c>
      <c r="B171" s="16" t="s">
        <v>8</v>
      </c>
      <c r="C171" s="164">
        <v>1043845</v>
      </c>
      <c r="D171" s="32" t="s">
        <v>118</v>
      </c>
      <c r="E171" s="2" t="s">
        <v>1268</v>
      </c>
      <c r="F171" s="2" t="s">
        <v>647</v>
      </c>
      <c r="G171" s="96" t="s">
        <v>1269</v>
      </c>
      <c r="H171" s="87" t="s">
        <v>1270</v>
      </c>
      <c r="I171" s="227">
        <v>25411</v>
      </c>
      <c r="J171" s="21" t="s">
        <v>545</v>
      </c>
      <c r="K171" s="19" t="s">
        <v>1271</v>
      </c>
    </row>
    <row r="172" spans="1:11" ht="16.5" x14ac:dyDescent="0.25">
      <c r="A172" s="16">
        <v>171</v>
      </c>
      <c r="B172" s="16" t="s">
        <v>8</v>
      </c>
      <c r="C172" s="164">
        <v>79773406</v>
      </c>
      <c r="D172" s="32" t="s">
        <v>119</v>
      </c>
      <c r="E172" s="2" t="s">
        <v>1272</v>
      </c>
      <c r="F172" s="2" t="s">
        <v>995</v>
      </c>
      <c r="G172" s="96" t="s">
        <v>1273</v>
      </c>
      <c r="H172" s="87" t="s">
        <v>1274</v>
      </c>
      <c r="I172" s="227" t="s">
        <v>1275</v>
      </c>
      <c r="J172" s="21" t="s">
        <v>524</v>
      </c>
      <c r="K172" s="19" t="s">
        <v>525</v>
      </c>
    </row>
    <row r="173" spans="1:11" ht="16.5" x14ac:dyDescent="0.25">
      <c r="A173" s="16">
        <v>172</v>
      </c>
      <c r="B173" s="16" t="s">
        <v>8</v>
      </c>
      <c r="C173" s="164">
        <v>79773406</v>
      </c>
      <c r="D173" s="32" t="s">
        <v>119</v>
      </c>
      <c r="E173" s="2" t="s">
        <v>1276</v>
      </c>
      <c r="F173" s="2" t="s">
        <v>1039</v>
      </c>
      <c r="G173" s="96" t="s">
        <v>1277</v>
      </c>
      <c r="H173" s="87" t="s">
        <v>1278</v>
      </c>
      <c r="I173" s="227" t="s">
        <v>1279</v>
      </c>
      <c r="J173" s="21" t="s">
        <v>545</v>
      </c>
      <c r="K173" s="19" t="s">
        <v>533</v>
      </c>
    </row>
    <row r="174" spans="1:11" ht="16.5" x14ac:dyDescent="0.25">
      <c r="A174" s="16">
        <v>173</v>
      </c>
      <c r="B174" s="16" t="s">
        <v>8</v>
      </c>
      <c r="C174" s="164">
        <v>79773416</v>
      </c>
      <c r="D174" s="32" t="s">
        <v>120</v>
      </c>
      <c r="E174" s="2" t="s">
        <v>1033</v>
      </c>
      <c r="F174" s="2" t="s">
        <v>675</v>
      </c>
      <c r="G174" s="96" t="s">
        <v>1280</v>
      </c>
      <c r="H174" s="87" t="s">
        <v>1281</v>
      </c>
      <c r="I174" s="227">
        <v>25465</v>
      </c>
      <c r="J174" s="21" t="s">
        <v>545</v>
      </c>
      <c r="K174" s="19" t="s">
        <v>525</v>
      </c>
    </row>
    <row r="175" spans="1:11" ht="16.5" x14ac:dyDescent="0.25">
      <c r="A175" s="16">
        <v>174</v>
      </c>
      <c r="B175" s="16" t="s">
        <v>8</v>
      </c>
      <c r="C175" s="164">
        <v>79773416</v>
      </c>
      <c r="D175" s="32" t="s">
        <v>120</v>
      </c>
      <c r="E175" s="2" t="s">
        <v>1282</v>
      </c>
      <c r="F175" s="2" t="s">
        <v>704</v>
      </c>
      <c r="G175" s="96" t="s">
        <v>1283</v>
      </c>
      <c r="H175" s="87" t="s">
        <v>1284</v>
      </c>
      <c r="I175" s="227">
        <v>27057</v>
      </c>
      <c r="J175" s="21" t="s">
        <v>524</v>
      </c>
      <c r="K175" s="19" t="s">
        <v>533</v>
      </c>
    </row>
    <row r="176" spans="1:11" ht="16.5" x14ac:dyDescent="0.25">
      <c r="A176" s="16">
        <v>175</v>
      </c>
      <c r="B176" s="16" t="s">
        <v>8</v>
      </c>
      <c r="C176" s="164">
        <v>79773416</v>
      </c>
      <c r="D176" s="32" t="s">
        <v>120</v>
      </c>
      <c r="E176" s="2" t="s">
        <v>1285</v>
      </c>
      <c r="F176" s="2" t="s">
        <v>1106</v>
      </c>
      <c r="G176" s="96" t="s">
        <v>1286</v>
      </c>
      <c r="H176" s="87" t="s">
        <v>1287</v>
      </c>
      <c r="I176" s="227">
        <v>31054</v>
      </c>
      <c r="J176" s="21" t="s">
        <v>545</v>
      </c>
      <c r="K176" s="19" t="s">
        <v>533</v>
      </c>
    </row>
    <row r="177" spans="1:11" ht="16.5" x14ac:dyDescent="0.25">
      <c r="A177" s="16">
        <v>176</v>
      </c>
      <c r="B177" s="16" t="s">
        <v>8</v>
      </c>
      <c r="C177" s="164">
        <v>79773408</v>
      </c>
      <c r="D177" s="32" t="s">
        <v>121</v>
      </c>
      <c r="E177" s="2" t="s">
        <v>1288</v>
      </c>
      <c r="F177" s="2" t="s">
        <v>1217</v>
      </c>
      <c r="G177" s="96" t="s">
        <v>1289</v>
      </c>
      <c r="H177" s="87" t="s">
        <v>1290</v>
      </c>
      <c r="I177" s="227">
        <v>27750</v>
      </c>
      <c r="J177" s="21" t="s">
        <v>545</v>
      </c>
      <c r="K177" s="19" t="s">
        <v>824</v>
      </c>
    </row>
    <row r="178" spans="1:11" ht="16.5" x14ac:dyDescent="0.25">
      <c r="A178" s="16">
        <v>177</v>
      </c>
      <c r="B178" s="16" t="s">
        <v>8</v>
      </c>
      <c r="C178" s="164">
        <v>79773408</v>
      </c>
      <c r="D178" s="32" t="s">
        <v>121</v>
      </c>
      <c r="E178" s="2" t="s">
        <v>1291</v>
      </c>
      <c r="F178" s="2" t="s">
        <v>1086</v>
      </c>
      <c r="G178" s="96" t="s">
        <v>1292</v>
      </c>
      <c r="H178" s="87" t="s">
        <v>1293</v>
      </c>
      <c r="I178" s="227">
        <v>30225</v>
      </c>
      <c r="J178" s="21" t="s">
        <v>545</v>
      </c>
      <c r="K178" s="19" t="s">
        <v>750</v>
      </c>
    </row>
    <row r="179" spans="1:11" ht="16.5" x14ac:dyDescent="0.25">
      <c r="A179" s="16">
        <v>178</v>
      </c>
      <c r="B179" s="16" t="s">
        <v>8</v>
      </c>
      <c r="C179" s="164">
        <v>79773409</v>
      </c>
      <c r="D179" s="32" t="s">
        <v>122</v>
      </c>
      <c r="E179" s="2" t="s">
        <v>1294</v>
      </c>
      <c r="F179" s="2" t="s">
        <v>563</v>
      </c>
      <c r="G179" s="96" t="s">
        <v>1295</v>
      </c>
      <c r="H179" s="87" t="s">
        <v>1296</v>
      </c>
      <c r="I179" s="227" t="s">
        <v>1297</v>
      </c>
      <c r="J179" s="21" t="s">
        <v>545</v>
      </c>
      <c r="K179" s="19" t="s">
        <v>525</v>
      </c>
    </row>
    <row r="180" spans="1:11" ht="16.5" x14ac:dyDescent="0.25">
      <c r="A180" s="16">
        <v>179</v>
      </c>
      <c r="B180" s="16" t="s">
        <v>8</v>
      </c>
      <c r="C180" s="164">
        <v>79773409</v>
      </c>
      <c r="D180" s="32" t="s">
        <v>122</v>
      </c>
      <c r="E180" s="2" t="s">
        <v>1298</v>
      </c>
      <c r="F180" s="2" t="s">
        <v>1299</v>
      </c>
      <c r="G180" s="96" t="s">
        <v>1300</v>
      </c>
      <c r="H180" s="87" t="s">
        <v>1301</v>
      </c>
      <c r="I180" s="227" t="s">
        <v>1302</v>
      </c>
      <c r="J180" s="21" t="s">
        <v>524</v>
      </c>
      <c r="K180" s="19" t="s">
        <v>761</v>
      </c>
    </row>
    <row r="181" spans="1:11" ht="16.5" x14ac:dyDescent="0.25">
      <c r="A181" s="16">
        <v>180</v>
      </c>
      <c r="B181" s="16" t="s">
        <v>8</v>
      </c>
      <c r="C181" s="164">
        <v>79773410</v>
      </c>
      <c r="D181" s="32" t="s">
        <v>123</v>
      </c>
      <c r="E181" s="2" t="s">
        <v>1303</v>
      </c>
      <c r="F181" s="2" t="s">
        <v>960</v>
      </c>
      <c r="G181" s="96" t="s">
        <v>1304</v>
      </c>
      <c r="H181" s="87" t="s">
        <v>1305</v>
      </c>
      <c r="I181" s="227" t="s">
        <v>1306</v>
      </c>
      <c r="J181" s="21" t="s">
        <v>545</v>
      </c>
      <c r="K181" s="19" t="s">
        <v>525</v>
      </c>
    </row>
    <row r="182" spans="1:11" ht="16.5" x14ac:dyDescent="0.25">
      <c r="A182" s="16">
        <v>181</v>
      </c>
      <c r="B182" s="16" t="s">
        <v>8</v>
      </c>
      <c r="C182" s="164">
        <v>79773410</v>
      </c>
      <c r="D182" s="32" t="s">
        <v>123</v>
      </c>
      <c r="E182" s="2" t="s">
        <v>1307</v>
      </c>
      <c r="F182" s="2" t="s">
        <v>563</v>
      </c>
      <c r="G182" s="96" t="s">
        <v>1308</v>
      </c>
      <c r="H182" s="87" t="s">
        <v>1309</v>
      </c>
      <c r="I182" s="227" t="s">
        <v>1310</v>
      </c>
      <c r="J182" s="21" t="s">
        <v>545</v>
      </c>
      <c r="K182" s="19" t="s">
        <v>761</v>
      </c>
    </row>
    <row r="183" spans="1:11" ht="16.5" x14ac:dyDescent="0.25">
      <c r="A183" s="16">
        <v>182</v>
      </c>
      <c r="B183" s="16" t="s">
        <v>8</v>
      </c>
      <c r="C183" s="164">
        <v>79773411</v>
      </c>
      <c r="D183" s="32" t="s">
        <v>124</v>
      </c>
      <c r="E183" s="2" t="s">
        <v>1311</v>
      </c>
      <c r="F183" s="2" t="s">
        <v>1248</v>
      </c>
      <c r="G183" s="96" t="s">
        <v>1312</v>
      </c>
      <c r="H183" s="87" t="s">
        <v>1313</v>
      </c>
      <c r="I183" s="227" t="s">
        <v>1314</v>
      </c>
      <c r="J183" s="21" t="s">
        <v>545</v>
      </c>
      <c r="K183" s="19" t="s">
        <v>525</v>
      </c>
    </row>
    <row r="184" spans="1:11" ht="16.5" x14ac:dyDescent="0.25">
      <c r="A184" s="16">
        <v>183</v>
      </c>
      <c r="B184" s="16" t="s">
        <v>8</v>
      </c>
      <c r="C184" s="164">
        <v>79773411</v>
      </c>
      <c r="D184" s="32" t="s">
        <v>124</v>
      </c>
      <c r="E184" s="2" t="s">
        <v>674</v>
      </c>
      <c r="F184" s="2" t="s">
        <v>609</v>
      </c>
      <c r="G184" s="96" t="s">
        <v>1315</v>
      </c>
      <c r="H184" s="87" t="s">
        <v>1316</v>
      </c>
      <c r="I184" s="227" t="s">
        <v>1317</v>
      </c>
      <c r="J184" s="21" t="s">
        <v>545</v>
      </c>
      <c r="K184" s="19" t="s">
        <v>556</v>
      </c>
    </row>
    <row r="185" spans="1:11" ht="16.5" x14ac:dyDescent="0.25">
      <c r="A185" s="16">
        <v>184</v>
      </c>
      <c r="B185" s="16" t="s">
        <v>8</v>
      </c>
      <c r="C185" s="164">
        <v>79773413</v>
      </c>
      <c r="D185" s="32" t="s">
        <v>125</v>
      </c>
      <c r="E185" s="2" t="s">
        <v>1318</v>
      </c>
      <c r="F185" s="2" t="s">
        <v>718</v>
      </c>
      <c r="G185" s="96" t="s">
        <v>1319</v>
      </c>
      <c r="H185" s="87" t="s">
        <v>1320</v>
      </c>
      <c r="I185" s="227" t="s">
        <v>1321</v>
      </c>
      <c r="J185" s="21" t="s">
        <v>524</v>
      </c>
      <c r="K185" s="19" t="s">
        <v>525</v>
      </c>
    </row>
    <row r="186" spans="1:11" ht="16.5" x14ac:dyDescent="0.25">
      <c r="A186" s="16">
        <v>185</v>
      </c>
      <c r="B186" s="16" t="s">
        <v>8</v>
      </c>
      <c r="C186" s="164">
        <v>79773413</v>
      </c>
      <c r="D186" s="32" t="s">
        <v>125</v>
      </c>
      <c r="E186" s="2" t="s">
        <v>1322</v>
      </c>
      <c r="F186" s="2" t="s">
        <v>960</v>
      </c>
      <c r="G186" s="96" t="s">
        <v>1323</v>
      </c>
      <c r="H186" s="87" t="s">
        <v>1324</v>
      </c>
      <c r="I186" s="227">
        <v>28474</v>
      </c>
      <c r="J186" s="21" t="s">
        <v>545</v>
      </c>
      <c r="K186" s="19" t="s">
        <v>556</v>
      </c>
    </row>
    <row r="187" spans="1:11" ht="16.5" x14ac:dyDescent="0.25">
      <c r="A187" s="16">
        <v>186</v>
      </c>
      <c r="B187" s="16" t="s">
        <v>8</v>
      </c>
      <c r="C187" s="164">
        <v>79773415</v>
      </c>
      <c r="D187" s="32" t="s">
        <v>126</v>
      </c>
      <c r="E187" s="2" t="s">
        <v>1325</v>
      </c>
      <c r="F187" s="2" t="s">
        <v>1326</v>
      </c>
      <c r="G187" s="96" t="s">
        <v>1327</v>
      </c>
      <c r="H187" s="87" t="s">
        <v>1328</v>
      </c>
      <c r="I187" s="227" t="s">
        <v>1329</v>
      </c>
      <c r="J187" s="21" t="s">
        <v>545</v>
      </c>
      <c r="K187" s="19" t="s">
        <v>824</v>
      </c>
    </row>
    <row r="188" spans="1:11" ht="16.5" x14ac:dyDescent="0.25">
      <c r="A188" s="16">
        <v>187</v>
      </c>
      <c r="B188" s="16" t="s">
        <v>8</v>
      </c>
      <c r="C188" s="164">
        <v>79773415</v>
      </c>
      <c r="D188" s="32" t="s">
        <v>126</v>
      </c>
      <c r="E188" s="2" t="s">
        <v>1330</v>
      </c>
      <c r="F188" s="2" t="s">
        <v>1331</v>
      </c>
      <c r="G188" s="96" t="s">
        <v>1332</v>
      </c>
      <c r="H188" s="87" t="s">
        <v>1333</v>
      </c>
      <c r="I188" s="227" t="s">
        <v>1334</v>
      </c>
      <c r="J188" s="21" t="s">
        <v>545</v>
      </c>
      <c r="K188" s="19" t="s">
        <v>750</v>
      </c>
    </row>
    <row r="189" spans="1:11" ht="16.5" x14ac:dyDescent="0.25">
      <c r="A189" s="16">
        <v>188</v>
      </c>
      <c r="B189" s="16" t="s">
        <v>8</v>
      </c>
      <c r="C189" s="164">
        <v>79773414</v>
      </c>
      <c r="D189" s="32" t="s">
        <v>127</v>
      </c>
      <c r="E189" s="2" t="s">
        <v>1335</v>
      </c>
      <c r="F189" s="2" t="s">
        <v>709</v>
      </c>
      <c r="G189" s="96" t="s">
        <v>1336</v>
      </c>
      <c r="H189" s="87" t="s">
        <v>1337</v>
      </c>
      <c r="I189" s="227">
        <v>29307</v>
      </c>
      <c r="J189" s="21" t="s">
        <v>524</v>
      </c>
      <c r="K189" s="19" t="s">
        <v>525</v>
      </c>
    </row>
    <row r="190" spans="1:11" ht="16.5" x14ac:dyDescent="0.25">
      <c r="A190" s="16">
        <v>189</v>
      </c>
      <c r="B190" s="16" t="s">
        <v>8</v>
      </c>
      <c r="C190" s="164">
        <v>79773414</v>
      </c>
      <c r="D190" s="32" t="s">
        <v>127</v>
      </c>
      <c r="E190" s="2" t="s">
        <v>1338</v>
      </c>
      <c r="F190" s="2" t="s">
        <v>995</v>
      </c>
      <c r="G190" s="96" t="s">
        <v>1339</v>
      </c>
      <c r="H190" s="87" t="s">
        <v>1340</v>
      </c>
      <c r="I190" s="227">
        <v>25446</v>
      </c>
      <c r="J190" s="21" t="s">
        <v>545</v>
      </c>
      <c r="K190" s="19" t="s">
        <v>761</v>
      </c>
    </row>
    <row r="191" spans="1:11" ht="16.5" x14ac:dyDescent="0.25">
      <c r="A191" s="16">
        <v>190</v>
      </c>
      <c r="B191" s="16" t="s">
        <v>8</v>
      </c>
      <c r="C191" s="164">
        <v>79773417</v>
      </c>
      <c r="D191" s="32" t="s">
        <v>128</v>
      </c>
      <c r="E191" s="2" t="s">
        <v>1341</v>
      </c>
      <c r="F191" s="2" t="s">
        <v>626</v>
      </c>
      <c r="G191" s="96" t="s">
        <v>1342</v>
      </c>
      <c r="H191" s="87" t="s">
        <v>1343</v>
      </c>
      <c r="I191" s="227">
        <v>29412</v>
      </c>
      <c r="J191" s="21" t="s">
        <v>524</v>
      </c>
      <c r="K191" s="19" t="s">
        <v>750</v>
      </c>
    </row>
    <row r="192" spans="1:11" ht="16.5" x14ac:dyDescent="0.25">
      <c r="A192" s="16">
        <v>191</v>
      </c>
      <c r="B192" s="16" t="s">
        <v>13</v>
      </c>
      <c r="C192" s="164">
        <v>79778411</v>
      </c>
      <c r="D192" s="32" t="s">
        <v>129</v>
      </c>
      <c r="E192" s="2" t="s">
        <v>1344</v>
      </c>
      <c r="F192" s="2" t="s">
        <v>1345</v>
      </c>
      <c r="G192" s="96" t="s">
        <v>1346</v>
      </c>
      <c r="H192" s="87" t="s">
        <v>1347</v>
      </c>
      <c r="I192" s="227">
        <v>25739</v>
      </c>
      <c r="J192" s="21" t="s">
        <v>545</v>
      </c>
      <c r="K192" s="19" t="s">
        <v>525</v>
      </c>
    </row>
    <row r="193" spans="1:11" ht="16.5" x14ac:dyDescent="0.25">
      <c r="A193" s="16">
        <v>192</v>
      </c>
      <c r="B193" s="16" t="s">
        <v>13</v>
      </c>
      <c r="C193" s="164">
        <v>79778411</v>
      </c>
      <c r="D193" s="32" t="s">
        <v>129</v>
      </c>
      <c r="E193" s="2" t="s">
        <v>1348</v>
      </c>
      <c r="F193" s="2" t="s">
        <v>1349</v>
      </c>
      <c r="G193" s="96" t="s">
        <v>1350</v>
      </c>
      <c r="H193" s="87" t="s">
        <v>1351</v>
      </c>
      <c r="I193" s="227">
        <v>24746</v>
      </c>
      <c r="J193" s="21" t="s">
        <v>545</v>
      </c>
      <c r="K193" s="19" t="s">
        <v>556</v>
      </c>
    </row>
    <row r="194" spans="1:11" ht="16.5" x14ac:dyDescent="0.25">
      <c r="A194" s="16">
        <v>193</v>
      </c>
      <c r="B194" s="16" t="s">
        <v>13</v>
      </c>
      <c r="C194" s="164">
        <v>79778409</v>
      </c>
      <c r="D194" s="32" t="s">
        <v>125</v>
      </c>
      <c r="E194" s="2" t="s">
        <v>1352</v>
      </c>
      <c r="F194" s="2" t="s">
        <v>1353</v>
      </c>
      <c r="G194" s="96" t="s">
        <v>1354</v>
      </c>
      <c r="H194" s="87" t="s">
        <v>1355</v>
      </c>
      <c r="I194" s="227" t="s">
        <v>1356</v>
      </c>
      <c r="J194" s="21" t="s">
        <v>524</v>
      </c>
      <c r="K194" s="19" t="s">
        <v>525</v>
      </c>
    </row>
    <row r="195" spans="1:11" ht="16.5" x14ac:dyDescent="0.25">
      <c r="A195" s="16">
        <v>194</v>
      </c>
      <c r="B195" s="16" t="s">
        <v>13</v>
      </c>
      <c r="C195" s="164">
        <v>79778409</v>
      </c>
      <c r="D195" s="32" t="s">
        <v>125</v>
      </c>
      <c r="E195" s="2" t="s">
        <v>1357</v>
      </c>
      <c r="F195" s="2" t="s">
        <v>793</v>
      </c>
      <c r="G195" s="96" t="s">
        <v>1358</v>
      </c>
      <c r="H195" s="87" t="s">
        <v>1359</v>
      </c>
      <c r="I195" s="227" t="s">
        <v>1360</v>
      </c>
      <c r="J195" s="21" t="s">
        <v>545</v>
      </c>
      <c r="K195" s="19" t="s">
        <v>533</v>
      </c>
    </row>
    <row r="196" spans="1:11" ht="16.5" x14ac:dyDescent="0.25">
      <c r="A196" s="16">
        <v>195</v>
      </c>
      <c r="B196" s="16" t="s">
        <v>13</v>
      </c>
      <c r="C196" s="164">
        <v>79778409</v>
      </c>
      <c r="D196" s="32" t="s">
        <v>125</v>
      </c>
      <c r="E196" s="2" t="s">
        <v>1361</v>
      </c>
      <c r="F196" s="2" t="s">
        <v>1362</v>
      </c>
      <c r="G196" s="96" t="s">
        <v>1363</v>
      </c>
      <c r="H196" s="87" t="s">
        <v>1364</v>
      </c>
      <c r="I196" s="227" t="s">
        <v>1365</v>
      </c>
      <c r="J196" s="21" t="s">
        <v>545</v>
      </c>
      <c r="K196" s="19" t="s">
        <v>533</v>
      </c>
    </row>
    <row r="197" spans="1:11" ht="16.5" x14ac:dyDescent="0.25">
      <c r="A197" s="16">
        <v>196</v>
      </c>
      <c r="B197" s="16" t="s">
        <v>13</v>
      </c>
      <c r="C197" s="164">
        <v>79778415</v>
      </c>
      <c r="D197" s="32" t="s">
        <v>130</v>
      </c>
      <c r="E197" s="2" t="s">
        <v>1366</v>
      </c>
      <c r="F197" s="2" t="s">
        <v>1367</v>
      </c>
      <c r="G197" s="96" t="s">
        <v>1368</v>
      </c>
      <c r="H197" s="87">
        <v>906562376</v>
      </c>
      <c r="I197" s="227" t="s">
        <v>1369</v>
      </c>
      <c r="J197" s="21" t="s">
        <v>545</v>
      </c>
      <c r="K197" s="19" t="s">
        <v>824</v>
      </c>
    </row>
    <row r="198" spans="1:11" ht="16.5" x14ac:dyDescent="0.25">
      <c r="A198" s="16">
        <v>197</v>
      </c>
      <c r="B198" s="16" t="s">
        <v>13</v>
      </c>
      <c r="C198" s="164">
        <v>79778415</v>
      </c>
      <c r="D198" s="32" t="s">
        <v>130</v>
      </c>
      <c r="E198" s="2" t="s">
        <v>904</v>
      </c>
      <c r="F198" s="2" t="s">
        <v>680</v>
      </c>
      <c r="G198" s="96" t="s">
        <v>1370</v>
      </c>
      <c r="H198" s="87">
        <v>963333705</v>
      </c>
      <c r="I198" s="227" t="s">
        <v>1371</v>
      </c>
      <c r="J198" s="21" t="s">
        <v>545</v>
      </c>
      <c r="K198" s="19" t="s">
        <v>750</v>
      </c>
    </row>
    <row r="199" spans="1:11" ht="16.5" x14ac:dyDescent="0.25">
      <c r="A199" s="16">
        <v>198</v>
      </c>
      <c r="B199" s="16" t="s">
        <v>13</v>
      </c>
      <c r="C199" s="164">
        <v>79778415</v>
      </c>
      <c r="D199" s="32" t="s">
        <v>130</v>
      </c>
      <c r="E199" s="2" t="s">
        <v>567</v>
      </c>
      <c r="F199" s="2" t="s">
        <v>1217</v>
      </c>
      <c r="G199" s="96" t="s">
        <v>1372</v>
      </c>
      <c r="H199" s="87">
        <v>986522855</v>
      </c>
      <c r="I199" s="227" t="s">
        <v>1373</v>
      </c>
      <c r="J199" s="21" t="s">
        <v>545</v>
      </c>
      <c r="K199" s="19" t="s">
        <v>750</v>
      </c>
    </row>
    <row r="200" spans="1:11" ht="16.5" x14ac:dyDescent="0.25">
      <c r="A200" s="16">
        <v>199</v>
      </c>
      <c r="B200" s="16" t="s">
        <v>13</v>
      </c>
      <c r="C200" s="164">
        <v>79778402</v>
      </c>
      <c r="D200" s="32" t="s">
        <v>131</v>
      </c>
      <c r="E200" s="2" t="s">
        <v>1374</v>
      </c>
      <c r="F200" s="2" t="s">
        <v>563</v>
      </c>
      <c r="G200" s="96" t="s">
        <v>1375</v>
      </c>
      <c r="H200" s="87" t="s">
        <v>1376</v>
      </c>
      <c r="I200" s="227">
        <v>27752</v>
      </c>
      <c r="J200" s="21" t="s">
        <v>545</v>
      </c>
      <c r="K200" s="19" t="s">
        <v>824</v>
      </c>
    </row>
    <row r="201" spans="1:11" ht="16.5" x14ac:dyDescent="0.25">
      <c r="A201" s="16">
        <v>200</v>
      </c>
      <c r="B201" s="16" t="s">
        <v>13</v>
      </c>
      <c r="C201" s="164">
        <v>79778402</v>
      </c>
      <c r="D201" s="32" t="s">
        <v>131</v>
      </c>
      <c r="E201" s="2" t="s">
        <v>1377</v>
      </c>
      <c r="F201" s="2" t="s">
        <v>736</v>
      </c>
      <c r="G201" s="96" t="s">
        <v>1378</v>
      </c>
      <c r="H201" s="87" t="s">
        <v>1379</v>
      </c>
      <c r="I201" s="227" t="s">
        <v>1380</v>
      </c>
      <c r="J201" s="21" t="s">
        <v>545</v>
      </c>
      <c r="K201" s="19" t="s">
        <v>1223</v>
      </c>
    </row>
    <row r="202" spans="1:11" ht="16.5" x14ac:dyDescent="0.25">
      <c r="A202" s="16">
        <v>201</v>
      </c>
      <c r="B202" s="16" t="s">
        <v>13</v>
      </c>
      <c r="C202" s="164">
        <v>79778402</v>
      </c>
      <c r="D202" s="32" t="s">
        <v>131</v>
      </c>
      <c r="E202" s="2" t="s">
        <v>1381</v>
      </c>
      <c r="F202" s="2" t="s">
        <v>626</v>
      </c>
      <c r="G202" s="96" t="s">
        <v>1382</v>
      </c>
      <c r="H202" s="87">
        <v>913936123</v>
      </c>
      <c r="I202" s="227" t="s">
        <v>1383</v>
      </c>
      <c r="J202" s="21" t="s">
        <v>524</v>
      </c>
      <c r="K202" s="19" t="s">
        <v>1223</v>
      </c>
    </row>
    <row r="203" spans="1:11" ht="16.5" x14ac:dyDescent="0.25">
      <c r="A203" s="16">
        <v>202</v>
      </c>
      <c r="B203" s="16" t="s">
        <v>13</v>
      </c>
      <c r="C203" s="164">
        <v>79778405</v>
      </c>
      <c r="D203" s="32" t="s">
        <v>132</v>
      </c>
      <c r="E203" s="2" t="s">
        <v>1384</v>
      </c>
      <c r="F203" s="2" t="s">
        <v>1385</v>
      </c>
      <c r="G203" s="96" t="s">
        <v>1386</v>
      </c>
      <c r="H203" s="87" t="s">
        <v>1387</v>
      </c>
      <c r="I203" s="227">
        <v>24364</v>
      </c>
      <c r="J203" s="21" t="s">
        <v>524</v>
      </c>
      <c r="K203" s="19" t="s">
        <v>1388</v>
      </c>
    </row>
    <row r="204" spans="1:11" ht="16.5" x14ac:dyDescent="0.25">
      <c r="A204" s="16">
        <v>203</v>
      </c>
      <c r="B204" s="16" t="s">
        <v>13</v>
      </c>
      <c r="C204" s="164">
        <v>79778405</v>
      </c>
      <c r="D204" s="32" t="s">
        <v>132</v>
      </c>
      <c r="E204" s="2" t="s">
        <v>1389</v>
      </c>
      <c r="F204" s="2" t="s">
        <v>632</v>
      </c>
      <c r="G204" s="96" t="s">
        <v>1390</v>
      </c>
      <c r="H204" s="87" t="s">
        <v>1391</v>
      </c>
      <c r="I204" s="227">
        <v>28255</v>
      </c>
      <c r="J204" s="21" t="s">
        <v>545</v>
      </c>
      <c r="K204" s="19" t="s">
        <v>556</v>
      </c>
    </row>
    <row r="205" spans="1:11" ht="16.5" x14ac:dyDescent="0.25">
      <c r="A205" s="16">
        <v>204</v>
      </c>
      <c r="B205" s="16" t="s">
        <v>13</v>
      </c>
      <c r="C205" s="164">
        <v>79778405</v>
      </c>
      <c r="D205" s="32" t="s">
        <v>132</v>
      </c>
      <c r="E205" s="2" t="s">
        <v>1307</v>
      </c>
      <c r="F205" s="2" t="s">
        <v>1392</v>
      </c>
      <c r="G205" s="96" t="s">
        <v>1393</v>
      </c>
      <c r="H205" s="87" t="s">
        <v>1394</v>
      </c>
      <c r="I205" s="227">
        <v>28638</v>
      </c>
      <c r="J205" s="21" t="s">
        <v>545</v>
      </c>
      <c r="K205" s="19" t="s">
        <v>556</v>
      </c>
    </row>
    <row r="206" spans="1:11" ht="16.5" x14ac:dyDescent="0.25">
      <c r="A206" s="16">
        <v>205</v>
      </c>
      <c r="B206" s="16" t="s">
        <v>13</v>
      </c>
      <c r="C206" s="164">
        <v>79778412</v>
      </c>
      <c r="D206" s="32" t="s">
        <v>133</v>
      </c>
      <c r="E206" s="2" t="s">
        <v>1132</v>
      </c>
      <c r="F206" s="2" t="s">
        <v>783</v>
      </c>
      <c r="G206" s="96" t="s">
        <v>1395</v>
      </c>
      <c r="H206" s="87" t="s">
        <v>1396</v>
      </c>
      <c r="I206" s="227" t="s">
        <v>1397</v>
      </c>
      <c r="J206" s="21" t="s">
        <v>545</v>
      </c>
      <c r="K206" s="19" t="s">
        <v>525</v>
      </c>
    </row>
    <row r="207" spans="1:11" ht="16.5" x14ac:dyDescent="0.25">
      <c r="A207" s="16">
        <v>206</v>
      </c>
      <c r="B207" s="16" t="s">
        <v>13</v>
      </c>
      <c r="C207" s="164">
        <v>79778412</v>
      </c>
      <c r="D207" s="32" t="s">
        <v>133</v>
      </c>
      <c r="E207" s="2" t="s">
        <v>1398</v>
      </c>
      <c r="F207" s="2" t="s">
        <v>1106</v>
      </c>
      <c r="G207" s="96" t="s">
        <v>1399</v>
      </c>
      <c r="H207" s="87" t="s">
        <v>1400</v>
      </c>
      <c r="I207" s="227" t="s">
        <v>1401</v>
      </c>
      <c r="J207" s="21" t="s">
        <v>524</v>
      </c>
      <c r="K207" s="19" t="s">
        <v>556</v>
      </c>
    </row>
    <row r="208" spans="1:11" ht="16.5" x14ac:dyDescent="0.25">
      <c r="A208" s="16">
        <v>207</v>
      </c>
      <c r="B208" s="16" t="s">
        <v>13</v>
      </c>
      <c r="C208" s="164">
        <v>79778410</v>
      </c>
      <c r="D208" s="32" t="s">
        <v>134</v>
      </c>
      <c r="E208" s="2" t="s">
        <v>1402</v>
      </c>
      <c r="F208" s="2" t="s">
        <v>1403</v>
      </c>
      <c r="G208" s="96" t="s">
        <v>1404</v>
      </c>
      <c r="H208" s="87">
        <v>798728292</v>
      </c>
      <c r="I208" s="227" t="s">
        <v>1405</v>
      </c>
      <c r="J208" s="21" t="s">
        <v>524</v>
      </c>
      <c r="K208" s="19" t="s">
        <v>824</v>
      </c>
    </row>
    <row r="209" spans="1:11" ht="16.5" x14ac:dyDescent="0.25">
      <c r="A209" s="16">
        <v>208</v>
      </c>
      <c r="B209" s="16" t="s">
        <v>13</v>
      </c>
      <c r="C209" s="164">
        <v>79778410</v>
      </c>
      <c r="D209" s="32" t="s">
        <v>134</v>
      </c>
      <c r="E209" s="2" t="s">
        <v>1406</v>
      </c>
      <c r="F209" s="2" t="s">
        <v>1407</v>
      </c>
      <c r="G209" s="96" t="s">
        <v>1408</v>
      </c>
      <c r="H209" s="87">
        <v>909567938</v>
      </c>
      <c r="I209" s="227" t="s">
        <v>1409</v>
      </c>
      <c r="J209" s="21" t="s">
        <v>545</v>
      </c>
      <c r="K209" s="19" t="s">
        <v>750</v>
      </c>
    </row>
    <row r="210" spans="1:11" ht="16.5" x14ac:dyDescent="0.25">
      <c r="A210" s="16">
        <v>209</v>
      </c>
      <c r="B210" s="16" t="s">
        <v>13</v>
      </c>
      <c r="C210" s="164">
        <v>79778410</v>
      </c>
      <c r="D210" s="32" t="s">
        <v>134</v>
      </c>
      <c r="E210" s="2" t="s">
        <v>1410</v>
      </c>
      <c r="F210" s="2" t="s">
        <v>1411</v>
      </c>
      <c r="G210" s="96" t="s">
        <v>1412</v>
      </c>
      <c r="H210" s="87" t="s">
        <v>1413</v>
      </c>
      <c r="I210" s="227" t="s">
        <v>1414</v>
      </c>
      <c r="J210" s="21" t="s">
        <v>545</v>
      </c>
      <c r="K210" s="19" t="s">
        <v>750</v>
      </c>
    </row>
    <row r="211" spans="1:11" ht="16.5" x14ac:dyDescent="0.25">
      <c r="A211" s="16">
        <v>210</v>
      </c>
      <c r="B211" s="16" t="s">
        <v>13</v>
      </c>
      <c r="C211" s="164">
        <v>79778413</v>
      </c>
      <c r="D211" s="32" t="s">
        <v>135</v>
      </c>
      <c r="E211" s="2" t="s">
        <v>1415</v>
      </c>
      <c r="F211" s="2" t="s">
        <v>1416</v>
      </c>
      <c r="G211" s="96" t="s">
        <v>1417</v>
      </c>
      <c r="H211" s="87" t="s">
        <v>1418</v>
      </c>
      <c r="I211" s="227" t="s">
        <v>1419</v>
      </c>
      <c r="J211" s="21" t="s">
        <v>524</v>
      </c>
      <c r="K211" s="19" t="s">
        <v>1420</v>
      </c>
    </row>
    <row r="212" spans="1:11" ht="16.5" x14ac:dyDescent="0.25">
      <c r="A212" s="16">
        <v>211</v>
      </c>
      <c r="B212" s="16" t="s">
        <v>13</v>
      </c>
      <c r="C212" s="164">
        <v>79778413</v>
      </c>
      <c r="D212" s="32" t="s">
        <v>135</v>
      </c>
      <c r="E212" s="2" t="s">
        <v>802</v>
      </c>
      <c r="F212" s="2" t="s">
        <v>783</v>
      </c>
      <c r="G212" s="96" t="s">
        <v>1421</v>
      </c>
      <c r="H212" s="87" t="s">
        <v>1422</v>
      </c>
      <c r="I212" s="227" t="s">
        <v>1423</v>
      </c>
      <c r="J212" s="21" t="s">
        <v>545</v>
      </c>
      <c r="K212" s="19" t="s">
        <v>1420</v>
      </c>
    </row>
    <row r="213" spans="1:11" ht="16.5" x14ac:dyDescent="0.25">
      <c r="A213" s="16">
        <v>212</v>
      </c>
      <c r="B213" s="16" t="s">
        <v>13</v>
      </c>
      <c r="C213" s="164">
        <v>79778413</v>
      </c>
      <c r="D213" s="32" t="s">
        <v>135</v>
      </c>
      <c r="E213" s="2" t="s">
        <v>1424</v>
      </c>
      <c r="F213" s="2" t="s">
        <v>969</v>
      </c>
      <c r="G213" s="96" t="s">
        <v>1425</v>
      </c>
      <c r="H213" s="87" t="s">
        <v>1426</v>
      </c>
      <c r="I213" s="227" t="s">
        <v>1427</v>
      </c>
      <c r="J213" s="21" t="s">
        <v>545</v>
      </c>
      <c r="K213" s="19" t="s">
        <v>1420</v>
      </c>
    </row>
    <row r="214" spans="1:11" ht="16.5" x14ac:dyDescent="0.25">
      <c r="A214" s="16">
        <v>213</v>
      </c>
      <c r="B214" s="16" t="s">
        <v>13</v>
      </c>
      <c r="C214" s="164">
        <v>79778403</v>
      </c>
      <c r="D214" s="32" t="s">
        <v>136</v>
      </c>
      <c r="E214" s="2" t="s">
        <v>1428</v>
      </c>
      <c r="F214" s="2" t="s">
        <v>709</v>
      </c>
      <c r="G214" s="96" t="s">
        <v>1429</v>
      </c>
      <c r="H214" s="87" t="s">
        <v>1430</v>
      </c>
      <c r="I214" s="227" t="s">
        <v>1431</v>
      </c>
      <c r="J214" s="21" t="s">
        <v>524</v>
      </c>
      <c r="K214" s="19" t="s">
        <v>525</v>
      </c>
    </row>
    <row r="215" spans="1:11" ht="16.5" x14ac:dyDescent="0.25">
      <c r="A215" s="16">
        <v>214</v>
      </c>
      <c r="B215" s="16" t="s">
        <v>13</v>
      </c>
      <c r="C215" s="164">
        <v>79778403</v>
      </c>
      <c r="D215" s="32" t="s">
        <v>136</v>
      </c>
      <c r="E215" s="2" t="s">
        <v>1432</v>
      </c>
      <c r="F215" s="2" t="s">
        <v>1086</v>
      </c>
      <c r="G215" s="96" t="s">
        <v>1433</v>
      </c>
      <c r="H215" s="87" t="s">
        <v>1434</v>
      </c>
      <c r="I215" s="227" t="s">
        <v>1435</v>
      </c>
      <c r="J215" s="21" t="s">
        <v>545</v>
      </c>
      <c r="K215" s="19" t="s">
        <v>556</v>
      </c>
    </row>
    <row r="216" spans="1:11" ht="16.5" x14ac:dyDescent="0.25">
      <c r="A216" s="16">
        <v>215</v>
      </c>
      <c r="B216" s="16" t="s">
        <v>13</v>
      </c>
      <c r="C216" s="164">
        <v>79778403</v>
      </c>
      <c r="D216" s="32" t="s">
        <v>136</v>
      </c>
      <c r="E216" s="2" t="s">
        <v>1436</v>
      </c>
      <c r="F216" s="2" t="s">
        <v>1071</v>
      </c>
      <c r="G216" s="96" t="s">
        <v>1437</v>
      </c>
      <c r="H216" s="87" t="s">
        <v>1438</v>
      </c>
      <c r="I216" s="227">
        <v>24299</v>
      </c>
      <c r="J216" s="21" t="s">
        <v>524</v>
      </c>
      <c r="K216" s="19" t="s">
        <v>556</v>
      </c>
    </row>
    <row r="217" spans="1:11" ht="16.5" x14ac:dyDescent="0.25">
      <c r="A217" s="16">
        <v>216</v>
      </c>
      <c r="B217" s="16" t="s">
        <v>13</v>
      </c>
      <c r="C217" s="164">
        <v>79778408</v>
      </c>
      <c r="D217" s="32" t="s">
        <v>137</v>
      </c>
      <c r="E217" s="2" t="s">
        <v>1439</v>
      </c>
      <c r="F217" s="2" t="s">
        <v>995</v>
      </c>
      <c r="G217" s="96" t="s">
        <v>1440</v>
      </c>
      <c r="H217" s="87" t="s">
        <v>1441</v>
      </c>
      <c r="I217" s="227" t="s">
        <v>1442</v>
      </c>
      <c r="J217" s="21" t="s">
        <v>545</v>
      </c>
      <c r="K217" s="19" t="s">
        <v>525</v>
      </c>
    </row>
    <row r="218" spans="1:11" ht="16.5" x14ac:dyDescent="0.25">
      <c r="A218" s="16">
        <v>217</v>
      </c>
      <c r="B218" s="16" t="s">
        <v>13</v>
      </c>
      <c r="C218" s="164">
        <v>79778408</v>
      </c>
      <c r="D218" s="32" t="s">
        <v>137</v>
      </c>
      <c r="E218" s="2" t="s">
        <v>1443</v>
      </c>
      <c r="F218" s="2" t="s">
        <v>941</v>
      </c>
      <c r="G218" s="96" t="s">
        <v>1444</v>
      </c>
      <c r="H218" s="87" t="s">
        <v>1445</v>
      </c>
      <c r="I218" s="227" t="s">
        <v>1446</v>
      </c>
      <c r="J218" s="21" t="s">
        <v>545</v>
      </c>
      <c r="K218" s="19" t="s">
        <v>556</v>
      </c>
    </row>
    <row r="219" spans="1:11" ht="16.5" x14ac:dyDescent="0.25">
      <c r="A219" s="16">
        <v>218</v>
      </c>
      <c r="B219" s="16" t="s">
        <v>13</v>
      </c>
      <c r="C219" s="164">
        <v>79778408</v>
      </c>
      <c r="D219" s="32" t="s">
        <v>137</v>
      </c>
      <c r="E219" s="2" t="s">
        <v>935</v>
      </c>
      <c r="F219" s="2" t="s">
        <v>946</v>
      </c>
      <c r="G219" s="96" t="s">
        <v>1447</v>
      </c>
      <c r="H219" s="87" t="s">
        <v>1448</v>
      </c>
      <c r="I219" s="227" t="s">
        <v>1449</v>
      </c>
      <c r="J219" s="21" t="s">
        <v>524</v>
      </c>
      <c r="K219" s="19" t="s">
        <v>556</v>
      </c>
    </row>
    <row r="220" spans="1:11" ht="16.5" x14ac:dyDescent="0.25">
      <c r="A220" s="16">
        <v>219</v>
      </c>
      <c r="B220" s="16" t="s">
        <v>13</v>
      </c>
      <c r="C220" s="164">
        <v>79778418</v>
      </c>
      <c r="D220" s="32" t="s">
        <v>138</v>
      </c>
      <c r="E220" s="2" t="s">
        <v>1398</v>
      </c>
      <c r="F220" s="2" t="s">
        <v>718</v>
      </c>
      <c r="G220" s="96" t="s">
        <v>1450</v>
      </c>
      <c r="H220" s="87" t="s">
        <v>1451</v>
      </c>
      <c r="I220" s="227" t="s">
        <v>1452</v>
      </c>
      <c r="J220" s="21" t="s">
        <v>524</v>
      </c>
      <c r="K220" s="19" t="s">
        <v>525</v>
      </c>
    </row>
    <row r="221" spans="1:11" ht="16.5" x14ac:dyDescent="0.25">
      <c r="A221" s="16">
        <v>220</v>
      </c>
      <c r="B221" s="16" t="s">
        <v>13</v>
      </c>
      <c r="C221" s="164">
        <v>79778418</v>
      </c>
      <c r="D221" s="32" t="s">
        <v>138</v>
      </c>
      <c r="E221" s="2" t="s">
        <v>1453</v>
      </c>
      <c r="F221" s="2" t="s">
        <v>1454</v>
      </c>
      <c r="G221" s="96" t="s">
        <v>1455</v>
      </c>
      <c r="H221" s="87" t="s">
        <v>1456</v>
      </c>
      <c r="I221" s="227" t="s">
        <v>1457</v>
      </c>
      <c r="J221" s="21" t="s">
        <v>524</v>
      </c>
      <c r="K221" s="19" t="s">
        <v>761</v>
      </c>
    </row>
    <row r="222" spans="1:11" ht="16.5" x14ac:dyDescent="0.25">
      <c r="A222" s="16">
        <v>221</v>
      </c>
      <c r="B222" s="16" t="s">
        <v>13</v>
      </c>
      <c r="C222" s="164">
        <v>79778418</v>
      </c>
      <c r="D222" s="32" t="s">
        <v>138</v>
      </c>
      <c r="E222" s="2" t="s">
        <v>1458</v>
      </c>
      <c r="F222" s="2" t="s">
        <v>1362</v>
      </c>
      <c r="G222" s="96" t="s">
        <v>1459</v>
      </c>
      <c r="H222" s="87" t="s">
        <v>1460</v>
      </c>
      <c r="I222" s="227" t="s">
        <v>833</v>
      </c>
      <c r="J222" s="21" t="s">
        <v>545</v>
      </c>
      <c r="K222" s="19" t="s">
        <v>761</v>
      </c>
    </row>
    <row r="223" spans="1:11" ht="16.5" x14ac:dyDescent="0.25">
      <c r="A223" s="16">
        <v>222</v>
      </c>
      <c r="B223" s="16" t="s">
        <v>13</v>
      </c>
      <c r="C223" s="164">
        <v>79778419</v>
      </c>
      <c r="D223" s="32" t="s">
        <v>139</v>
      </c>
      <c r="E223" s="2" t="s">
        <v>1461</v>
      </c>
      <c r="F223" s="2" t="s">
        <v>1176</v>
      </c>
      <c r="G223" s="96" t="s">
        <v>1462</v>
      </c>
      <c r="H223" s="87" t="s">
        <v>1463</v>
      </c>
      <c r="I223" s="227" t="s">
        <v>1464</v>
      </c>
      <c r="J223" s="21" t="s">
        <v>524</v>
      </c>
      <c r="K223" s="19" t="s">
        <v>525</v>
      </c>
    </row>
    <row r="224" spans="1:11" ht="16.5" x14ac:dyDescent="0.25">
      <c r="A224" s="16">
        <v>223</v>
      </c>
      <c r="B224" s="16" t="s">
        <v>13</v>
      </c>
      <c r="C224" s="164">
        <v>79778419</v>
      </c>
      <c r="D224" s="32" t="s">
        <v>139</v>
      </c>
      <c r="E224" s="2" t="s">
        <v>1465</v>
      </c>
      <c r="F224" s="2" t="s">
        <v>1466</v>
      </c>
      <c r="G224" s="96" t="s">
        <v>1467</v>
      </c>
      <c r="H224" s="87" t="s">
        <v>1468</v>
      </c>
      <c r="I224" s="227" t="s">
        <v>1469</v>
      </c>
      <c r="J224" s="21" t="s">
        <v>545</v>
      </c>
      <c r="K224" s="19" t="s">
        <v>556</v>
      </c>
    </row>
    <row r="225" spans="1:11" ht="16.5" x14ac:dyDescent="0.25">
      <c r="A225" s="16">
        <v>224</v>
      </c>
      <c r="B225" s="16" t="s">
        <v>13</v>
      </c>
      <c r="C225" s="164">
        <v>79778419</v>
      </c>
      <c r="D225" s="32" t="s">
        <v>139</v>
      </c>
      <c r="E225" s="2" t="s">
        <v>1470</v>
      </c>
      <c r="F225" s="2" t="s">
        <v>1106</v>
      </c>
      <c r="G225" s="96" t="s">
        <v>1471</v>
      </c>
      <c r="H225" s="87" t="s">
        <v>1472</v>
      </c>
      <c r="I225" s="227" t="s">
        <v>1473</v>
      </c>
      <c r="J225" s="21" t="s">
        <v>545</v>
      </c>
      <c r="K225" s="19" t="s">
        <v>556</v>
      </c>
    </row>
    <row r="226" spans="1:11" ht="16.5" x14ac:dyDescent="0.25">
      <c r="A226" s="16">
        <v>225</v>
      </c>
      <c r="B226" s="16" t="s">
        <v>13</v>
      </c>
      <c r="C226" s="164">
        <v>79778420</v>
      </c>
      <c r="D226" s="32" t="s">
        <v>140</v>
      </c>
      <c r="E226" s="2" t="s">
        <v>1474</v>
      </c>
      <c r="F226" s="2" t="s">
        <v>963</v>
      </c>
      <c r="G226" s="96" t="s">
        <v>1475</v>
      </c>
      <c r="H226" s="87" t="s">
        <v>1476</v>
      </c>
      <c r="I226" s="227" t="s">
        <v>1477</v>
      </c>
      <c r="J226" s="21" t="s">
        <v>524</v>
      </c>
      <c r="K226" s="19" t="s">
        <v>525</v>
      </c>
    </row>
    <row r="227" spans="1:11" ht="16.5" x14ac:dyDescent="0.25">
      <c r="A227" s="16">
        <v>226</v>
      </c>
      <c r="B227" s="16" t="s">
        <v>13</v>
      </c>
      <c r="C227" s="164">
        <v>79778420</v>
      </c>
      <c r="D227" s="32" t="s">
        <v>140</v>
      </c>
      <c r="E227" s="2" t="s">
        <v>674</v>
      </c>
      <c r="F227" s="2" t="s">
        <v>1454</v>
      </c>
      <c r="G227" s="96" t="s">
        <v>1478</v>
      </c>
      <c r="H227" s="87" t="s">
        <v>1479</v>
      </c>
      <c r="I227" s="227" t="s">
        <v>1480</v>
      </c>
      <c r="J227" s="21" t="s">
        <v>545</v>
      </c>
      <c r="K227" s="19" t="s">
        <v>660</v>
      </c>
    </row>
    <row r="228" spans="1:11" ht="16.5" x14ac:dyDescent="0.25">
      <c r="A228" s="16">
        <v>227</v>
      </c>
      <c r="B228" s="16" t="s">
        <v>13</v>
      </c>
      <c r="C228" s="164">
        <v>79778417</v>
      </c>
      <c r="D228" s="32" t="s">
        <v>141</v>
      </c>
      <c r="E228" s="2" t="s">
        <v>772</v>
      </c>
      <c r="F228" s="2" t="s">
        <v>675</v>
      </c>
      <c r="G228" s="96" t="s">
        <v>1481</v>
      </c>
      <c r="H228" s="87" t="s">
        <v>1482</v>
      </c>
      <c r="I228" s="227" t="s">
        <v>1483</v>
      </c>
      <c r="J228" s="21" t="s">
        <v>545</v>
      </c>
      <c r="K228" s="19" t="s">
        <v>1484</v>
      </c>
    </row>
    <row r="229" spans="1:11" ht="16.5" x14ac:dyDescent="0.25">
      <c r="A229" s="16">
        <v>228</v>
      </c>
      <c r="B229" s="16" t="s">
        <v>13</v>
      </c>
      <c r="C229" s="164">
        <v>79778417</v>
      </c>
      <c r="D229" s="32" t="s">
        <v>141</v>
      </c>
      <c r="E229" s="2" t="s">
        <v>534</v>
      </c>
      <c r="F229" s="2" t="s">
        <v>1485</v>
      </c>
      <c r="G229" s="96" t="s">
        <v>1486</v>
      </c>
      <c r="H229" s="87" t="s">
        <v>1487</v>
      </c>
      <c r="I229" s="227" t="s">
        <v>1488</v>
      </c>
      <c r="J229" s="21" t="s">
        <v>524</v>
      </c>
      <c r="K229" s="19" t="s">
        <v>556</v>
      </c>
    </row>
    <row r="230" spans="1:11" ht="16.5" x14ac:dyDescent="0.25">
      <c r="A230" s="16">
        <v>229</v>
      </c>
      <c r="B230" s="16" t="s">
        <v>13</v>
      </c>
      <c r="C230" s="164">
        <v>79778455</v>
      </c>
      <c r="D230" s="32" t="s">
        <v>142</v>
      </c>
      <c r="E230" s="2" t="s">
        <v>1489</v>
      </c>
      <c r="F230" s="2" t="s">
        <v>727</v>
      </c>
      <c r="G230" s="96" t="s">
        <v>1490</v>
      </c>
      <c r="H230" s="87" t="s">
        <v>1491</v>
      </c>
      <c r="I230" s="227" t="s">
        <v>1492</v>
      </c>
      <c r="J230" s="21" t="s">
        <v>545</v>
      </c>
      <c r="K230" s="19" t="s">
        <v>1420</v>
      </c>
    </row>
    <row r="231" spans="1:11" ht="16.5" x14ac:dyDescent="0.25">
      <c r="A231" s="16">
        <v>230</v>
      </c>
      <c r="B231" s="16" t="s">
        <v>13</v>
      </c>
      <c r="C231" s="164">
        <v>79778455</v>
      </c>
      <c r="D231" s="32" t="s">
        <v>142</v>
      </c>
      <c r="E231" s="2" t="s">
        <v>1493</v>
      </c>
      <c r="F231" s="2" t="s">
        <v>995</v>
      </c>
      <c r="G231" s="96" t="s">
        <v>1494</v>
      </c>
      <c r="H231" s="87" t="s">
        <v>1495</v>
      </c>
      <c r="I231" s="227" t="s">
        <v>1496</v>
      </c>
      <c r="J231" s="21" t="s">
        <v>545</v>
      </c>
      <c r="K231" s="19" t="s">
        <v>1420</v>
      </c>
    </row>
    <row r="232" spans="1:11" ht="16.5" x14ac:dyDescent="0.25">
      <c r="A232" s="16">
        <v>231</v>
      </c>
      <c r="B232" s="16" t="s">
        <v>13</v>
      </c>
      <c r="C232" s="164">
        <v>79778455</v>
      </c>
      <c r="D232" s="32" t="s">
        <v>142</v>
      </c>
      <c r="E232" s="2" t="s">
        <v>1497</v>
      </c>
      <c r="F232" s="2" t="s">
        <v>1498</v>
      </c>
      <c r="G232" s="96" t="s">
        <v>1499</v>
      </c>
      <c r="H232" s="87" t="s">
        <v>1500</v>
      </c>
      <c r="I232" s="227" t="s">
        <v>1501</v>
      </c>
      <c r="J232" s="21" t="s">
        <v>545</v>
      </c>
      <c r="K232" s="19" t="s">
        <v>1420</v>
      </c>
    </row>
    <row r="233" spans="1:11" ht="16.5" x14ac:dyDescent="0.25">
      <c r="A233" s="16">
        <v>232</v>
      </c>
      <c r="B233" s="16" t="s">
        <v>13</v>
      </c>
      <c r="C233" s="164">
        <v>7977802001</v>
      </c>
      <c r="D233" s="32" t="s">
        <v>143</v>
      </c>
      <c r="E233" s="2" t="s">
        <v>1502</v>
      </c>
      <c r="F233" s="2" t="s">
        <v>1503</v>
      </c>
      <c r="G233" s="96" t="s">
        <v>1504</v>
      </c>
      <c r="H233" s="87" t="s">
        <v>1505</v>
      </c>
      <c r="I233" s="227" t="s">
        <v>1506</v>
      </c>
      <c r="J233" s="21" t="s">
        <v>524</v>
      </c>
      <c r="K233" s="19" t="s">
        <v>1507</v>
      </c>
    </row>
    <row r="234" spans="1:11" ht="16.5" x14ac:dyDescent="0.25">
      <c r="A234" s="16">
        <v>233</v>
      </c>
      <c r="B234" s="16" t="s">
        <v>14</v>
      </c>
      <c r="C234" s="164">
        <v>79776401</v>
      </c>
      <c r="D234" s="32" t="s">
        <v>144</v>
      </c>
      <c r="E234" s="2" t="s">
        <v>1508</v>
      </c>
      <c r="F234" s="2" t="s">
        <v>1217</v>
      </c>
      <c r="G234" s="96" t="s">
        <v>1509</v>
      </c>
      <c r="H234" s="87" t="s">
        <v>1510</v>
      </c>
      <c r="I234" s="227" t="s">
        <v>1511</v>
      </c>
      <c r="J234" s="21" t="s">
        <v>545</v>
      </c>
      <c r="K234" s="228" t="s">
        <v>525</v>
      </c>
    </row>
    <row r="235" spans="1:11" ht="16.5" x14ac:dyDescent="0.25">
      <c r="A235" s="16">
        <v>234</v>
      </c>
      <c r="B235" s="16" t="s">
        <v>14</v>
      </c>
      <c r="C235" s="164">
        <v>79776401</v>
      </c>
      <c r="D235" s="32" t="s">
        <v>144</v>
      </c>
      <c r="E235" s="2" t="s">
        <v>1512</v>
      </c>
      <c r="F235" s="2" t="s">
        <v>718</v>
      </c>
      <c r="G235" s="96" t="s">
        <v>1513</v>
      </c>
      <c r="H235" s="87" t="s">
        <v>1514</v>
      </c>
      <c r="I235" s="227" t="s">
        <v>1515</v>
      </c>
      <c r="J235" s="21" t="s">
        <v>524</v>
      </c>
      <c r="K235" s="228" t="s">
        <v>556</v>
      </c>
    </row>
    <row r="236" spans="1:11" ht="16.5" x14ac:dyDescent="0.25">
      <c r="A236" s="16">
        <v>235</v>
      </c>
      <c r="B236" s="16" t="s">
        <v>14</v>
      </c>
      <c r="C236" s="164">
        <v>79776402</v>
      </c>
      <c r="D236" s="32" t="s">
        <v>145</v>
      </c>
      <c r="E236" s="2" t="s">
        <v>1047</v>
      </c>
      <c r="F236" s="2" t="s">
        <v>632</v>
      </c>
      <c r="G236" s="96" t="s">
        <v>1516</v>
      </c>
      <c r="H236" s="87" t="s">
        <v>1517</v>
      </c>
      <c r="I236" s="227" t="s">
        <v>1518</v>
      </c>
      <c r="J236" s="21" t="s">
        <v>545</v>
      </c>
      <c r="K236" s="229" t="s">
        <v>525</v>
      </c>
    </row>
    <row r="237" spans="1:11" ht="16.5" x14ac:dyDescent="0.25">
      <c r="A237" s="16">
        <v>236</v>
      </c>
      <c r="B237" s="16" t="s">
        <v>14</v>
      </c>
      <c r="C237" s="164">
        <v>79776402</v>
      </c>
      <c r="D237" s="32" t="s">
        <v>145</v>
      </c>
      <c r="E237" s="2" t="s">
        <v>1303</v>
      </c>
      <c r="F237" s="2" t="s">
        <v>727</v>
      </c>
      <c r="G237" s="96" t="s">
        <v>1519</v>
      </c>
      <c r="H237" s="87" t="s">
        <v>1520</v>
      </c>
      <c r="I237" s="227" t="s">
        <v>1521</v>
      </c>
      <c r="J237" s="21" t="s">
        <v>545</v>
      </c>
      <c r="K237" s="230" t="s">
        <v>556</v>
      </c>
    </row>
    <row r="238" spans="1:11" ht="16.5" x14ac:dyDescent="0.25">
      <c r="A238" s="16">
        <v>237</v>
      </c>
      <c r="B238" s="16" t="s">
        <v>14</v>
      </c>
      <c r="C238" s="164">
        <v>79776404</v>
      </c>
      <c r="D238" s="32" t="s">
        <v>146</v>
      </c>
      <c r="E238" s="2" t="s">
        <v>674</v>
      </c>
      <c r="F238" s="2" t="s">
        <v>793</v>
      </c>
      <c r="G238" s="96" t="s">
        <v>1522</v>
      </c>
      <c r="H238" s="87" t="s">
        <v>1523</v>
      </c>
      <c r="I238" s="227" t="s">
        <v>1524</v>
      </c>
      <c r="J238" s="21" t="s">
        <v>545</v>
      </c>
      <c r="K238" s="231" t="s">
        <v>525</v>
      </c>
    </row>
    <row r="239" spans="1:11" ht="16.5" x14ac:dyDescent="0.25">
      <c r="A239" s="16">
        <v>238</v>
      </c>
      <c r="B239" s="16" t="s">
        <v>14</v>
      </c>
      <c r="C239" s="164">
        <v>79776404</v>
      </c>
      <c r="D239" s="32" t="s">
        <v>146</v>
      </c>
      <c r="E239" s="2" t="s">
        <v>1525</v>
      </c>
      <c r="F239" s="2" t="s">
        <v>709</v>
      </c>
      <c r="G239" s="96" t="s">
        <v>1526</v>
      </c>
      <c r="H239" s="87" t="s">
        <v>1527</v>
      </c>
      <c r="I239" s="227" t="s">
        <v>1528</v>
      </c>
      <c r="J239" s="21" t="s">
        <v>524</v>
      </c>
      <c r="K239" s="231" t="s">
        <v>556</v>
      </c>
    </row>
    <row r="240" spans="1:11" ht="16.5" x14ac:dyDescent="0.25">
      <c r="A240" s="16">
        <v>239</v>
      </c>
      <c r="B240" s="16" t="s">
        <v>14</v>
      </c>
      <c r="C240" s="164">
        <v>79776405</v>
      </c>
      <c r="D240" s="32" t="s">
        <v>147</v>
      </c>
      <c r="E240" s="2" t="s">
        <v>1197</v>
      </c>
      <c r="F240" s="2" t="s">
        <v>718</v>
      </c>
      <c r="G240" s="96" t="s">
        <v>1529</v>
      </c>
      <c r="H240" s="87" t="s">
        <v>1530</v>
      </c>
      <c r="I240" s="227" t="s">
        <v>1531</v>
      </c>
      <c r="J240" s="21" t="s">
        <v>524</v>
      </c>
      <c r="K240" s="231" t="s">
        <v>525</v>
      </c>
    </row>
    <row r="241" spans="1:11" ht="16.5" x14ac:dyDescent="0.25">
      <c r="A241" s="16">
        <v>240</v>
      </c>
      <c r="B241" s="16" t="s">
        <v>14</v>
      </c>
      <c r="C241" s="164">
        <v>79776405</v>
      </c>
      <c r="D241" s="32" t="s">
        <v>147</v>
      </c>
      <c r="E241" s="2" t="s">
        <v>1532</v>
      </c>
      <c r="F241" s="2" t="s">
        <v>1533</v>
      </c>
      <c r="G241" s="96" t="s">
        <v>1534</v>
      </c>
      <c r="H241" s="87" t="s">
        <v>1535</v>
      </c>
      <c r="I241" s="227" t="s">
        <v>1536</v>
      </c>
      <c r="J241" s="21" t="s">
        <v>524</v>
      </c>
      <c r="K241" s="231" t="s">
        <v>556</v>
      </c>
    </row>
    <row r="242" spans="1:11" ht="16.5" x14ac:dyDescent="0.25">
      <c r="A242" s="16">
        <v>241</v>
      </c>
      <c r="B242" s="16" t="s">
        <v>14</v>
      </c>
      <c r="C242" s="164">
        <v>79776422</v>
      </c>
      <c r="D242" s="32" t="s">
        <v>148</v>
      </c>
      <c r="E242" s="2" t="s">
        <v>1537</v>
      </c>
      <c r="F242" s="2" t="s">
        <v>1538</v>
      </c>
      <c r="G242" s="96" t="s">
        <v>1539</v>
      </c>
      <c r="H242" s="87" t="s">
        <v>1540</v>
      </c>
      <c r="I242" s="227" t="s">
        <v>1541</v>
      </c>
      <c r="J242" s="21" t="s">
        <v>524</v>
      </c>
      <c r="K242" s="232" t="s">
        <v>525</v>
      </c>
    </row>
    <row r="243" spans="1:11" ht="16.5" x14ac:dyDescent="0.25">
      <c r="A243" s="16">
        <v>242</v>
      </c>
      <c r="B243" s="16" t="s">
        <v>14</v>
      </c>
      <c r="C243" s="164">
        <v>79776422</v>
      </c>
      <c r="D243" s="32" t="s">
        <v>148</v>
      </c>
      <c r="E243" s="2" t="s">
        <v>825</v>
      </c>
      <c r="F243" s="2" t="s">
        <v>798</v>
      </c>
      <c r="G243" s="96" t="s">
        <v>1542</v>
      </c>
      <c r="H243" s="87" t="s">
        <v>1543</v>
      </c>
      <c r="I243" s="227" t="s">
        <v>1544</v>
      </c>
      <c r="J243" s="21" t="s">
        <v>545</v>
      </c>
      <c r="K243" s="232" t="s">
        <v>533</v>
      </c>
    </row>
    <row r="244" spans="1:11" ht="16.5" x14ac:dyDescent="0.25">
      <c r="A244" s="16">
        <v>243</v>
      </c>
      <c r="B244" s="16" t="s">
        <v>14</v>
      </c>
      <c r="C244" s="164">
        <v>79776422</v>
      </c>
      <c r="D244" s="32" t="s">
        <v>148</v>
      </c>
      <c r="E244" s="2" t="s">
        <v>1410</v>
      </c>
      <c r="F244" s="2" t="s">
        <v>1545</v>
      </c>
      <c r="G244" s="96" t="s">
        <v>1546</v>
      </c>
      <c r="H244" s="87" t="s">
        <v>1547</v>
      </c>
      <c r="I244" s="227" t="s">
        <v>1548</v>
      </c>
      <c r="J244" s="21" t="s">
        <v>545</v>
      </c>
      <c r="K244" s="232" t="s">
        <v>533</v>
      </c>
    </row>
    <row r="245" spans="1:11" ht="16.5" x14ac:dyDescent="0.25">
      <c r="A245" s="16">
        <v>244</v>
      </c>
      <c r="B245" s="16" t="s">
        <v>14</v>
      </c>
      <c r="C245" s="164">
        <v>79776406</v>
      </c>
      <c r="D245" s="32" t="s">
        <v>149</v>
      </c>
      <c r="E245" s="2" t="s">
        <v>1549</v>
      </c>
      <c r="F245" s="2" t="s">
        <v>1238</v>
      </c>
      <c r="G245" s="96" t="s">
        <v>1550</v>
      </c>
      <c r="H245" s="87" t="s">
        <v>1551</v>
      </c>
      <c r="I245" s="227" t="s">
        <v>1552</v>
      </c>
      <c r="J245" s="21" t="s">
        <v>545</v>
      </c>
      <c r="K245" s="231" t="s">
        <v>556</v>
      </c>
    </row>
    <row r="246" spans="1:11" ht="16.5" x14ac:dyDescent="0.25">
      <c r="A246" s="16">
        <v>245</v>
      </c>
      <c r="B246" s="16" t="s">
        <v>14</v>
      </c>
      <c r="C246" s="164">
        <v>79776406</v>
      </c>
      <c r="D246" s="32" t="s">
        <v>149</v>
      </c>
      <c r="E246" s="2" t="s">
        <v>602</v>
      </c>
      <c r="F246" s="2" t="s">
        <v>1106</v>
      </c>
      <c r="G246" s="96" t="s">
        <v>1553</v>
      </c>
      <c r="H246" s="87" t="s">
        <v>1554</v>
      </c>
      <c r="I246" s="227" t="s">
        <v>1555</v>
      </c>
      <c r="J246" s="21" t="s">
        <v>545</v>
      </c>
      <c r="K246" s="231" t="s">
        <v>556</v>
      </c>
    </row>
    <row r="247" spans="1:11" ht="16.5" x14ac:dyDescent="0.25">
      <c r="A247" s="16">
        <v>246</v>
      </c>
      <c r="B247" s="16" t="s">
        <v>14</v>
      </c>
      <c r="C247" s="164">
        <v>79776408</v>
      </c>
      <c r="D247" s="32" t="s">
        <v>150</v>
      </c>
      <c r="E247" s="2" t="s">
        <v>1556</v>
      </c>
      <c r="F247" s="2" t="s">
        <v>1557</v>
      </c>
      <c r="G247" s="96" t="s">
        <v>1558</v>
      </c>
      <c r="H247" s="87" t="s">
        <v>1559</v>
      </c>
      <c r="I247" s="227" t="s">
        <v>1560</v>
      </c>
      <c r="J247" s="21" t="s">
        <v>524</v>
      </c>
      <c r="K247" s="231" t="s">
        <v>525</v>
      </c>
    </row>
    <row r="248" spans="1:11" ht="16.5" x14ac:dyDescent="0.25">
      <c r="A248" s="16">
        <v>247</v>
      </c>
      <c r="B248" s="16" t="s">
        <v>14</v>
      </c>
      <c r="C248" s="164">
        <v>79776408</v>
      </c>
      <c r="D248" s="32" t="s">
        <v>150</v>
      </c>
      <c r="E248" s="2" t="s">
        <v>1561</v>
      </c>
      <c r="F248" s="2" t="s">
        <v>826</v>
      </c>
      <c r="G248" s="96" t="s">
        <v>1562</v>
      </c>
      <c r="H248" s="87" t="s">
        <v>1563</v>
      </c>
      <c r="I248" s="227" t="s">
        <v>1564</v>
      </c>
      <c r="J248" s="21" t="s">
        <v>545</v>
      </c>
      <c r="K248" s="231" t="s">
        <v>556</v>
      </c>
    </row>
    <row r="249" spans="1:11" ht="16.5" x14ac:dyDescent="0.25">
      <c r="A249" s="16">
        <v>248</v>
      </c>
      <c r="B249" s="16" t="s">
        <v>14</v>
      </c>
      <c r="C249" s="164">
        <v>79776408</v>
      </c>
      <c r="D249" s="32" t="s">
        <v>150</v>
      </c>
      <c r="E249" s="2" t="s">
        <v>1565</v>
      </c>
      <c r="F249" s="2" t="s">
        <v>1362</v>
      </c>
      <c r="G249" s="96" t="s">
        <v>1566</v>
      </c>
      <c r="H249" s="87" t="s">
        <v>1567</v>
      </c>
      <c r="I249" s="227" t="s">
        <v>1568</v>
      </c>
      <c r="J249" s="21" t="s">
        <v>545</v>
      </c>
      <c r="K249" s="231" t="s">
        <v>556</v>
      </c>
    </row>
    <row r="250" spans="1:11" ht="16.5" x14ac:dyDescent="0.25">
      <c r="A250" s="16">
        <v>249</v>
      </c>
      <c r="B250" s="16" t="s">
        <v>14</v>
      </c>
      <c r="C250" s="164">
        <v>79776409</v>
      </c>
      <c r="D250" s="32" t="s">
        <v>151</v>
      </c>
      <c r="E250" s="2" t="s">
        <v>839</v>
      </c>
      <c r="F250" s="2" t="s">
        <v>1569</v>
      </c>
      <c r="G250" s="96" t="s">
        <v>1570</v>
      </c>
      <c r="H250" s="87" t="s">
        <v>1571</v>
      </c>
      <c r="I250" s="227" t="s">
        <v>1572</v>
      </c>
      <c r="J250" s="21" t="s">
        <v>545</v>
      </c>
      <c r="K250" s="233" t="s">
        <v>618</v>
      </c>
    </row>
    <row r="251" spans="1:11" ht="16.5" x14ac:dyDescent="0.25">
      <c r="A251" s="16">
        <v>250</v>
      </c>
      <c r="B251" s="16" t="s">
        <v>14</v>
      </c>
      <c r="C251" s="164">
        <v>79776409</v>
      </c>
      <c r="D251" s="32" t="s">
        <v>151</v>
      </c>
      <c r="E251" s="2" t="s">
        <v>1573</v>
      </c>
      <c r="F251" s="2" t="s">
        <v>1574</v>
      </c>
      <c r="G251" s="96" t="s">
        <v>1575</v>
      </c>
      <c r="H251" s="87" t="s">
        <v>1576</v>
      </c>
      <c r="I251" s="227" t="s">
        <v>1577</v>
      </c>
      <c r="J251" s="21" t="s">
        <v>545</v>
      </c>
      <c r="K251" s="233" t="s">
        <v>1578</v>
      </c>
    </row>
    <row r="252" spans="1:11" ht="16.5" x14ac:dyDescent="0.25">
      <c r="A252" s="16">
        <v>251</v>
      </c>
      <c r="B252" s="16" t="s">
        <v>14</v>
      </c>
      <c r="C252" s="164">
        <v>79776409</v>
      </c>
      <c r="D252" s="32" t="s">
        <v>151</v>
      </c>
      <c r="E252" s="2" t="s">
        <v>1579</v>
      </c>
      <c r="F252" s="2" t="s">
        <v>1217</v>
      </c>
      <c r="G252" s="96" t="s">
        <v>1580</v>
      </c>
      <c r="H252" s="87" t="s">
        <v>1581</v>
      </c>
      <c r="I252" s="227" t="s">
        <v>1582</v>
      </c>
      <c r="J252" s="21" t="s">
        <v>545</v>
      </c>
      <c r="K252" s="233" t="s">
        <v>1578</v>
      </c>
    </row>
    <row r="253" spans="1:11" ht="16.5" x14ac:dyDescent="0.25">
      <c r="A253" s="16">
        <v>252</v>
      </c>
      <c r="B253" s="16" t="s">
        <v>14</v>
      </c>
      <c r="C253" s="164">
        <v>79776419</v>
      </c>
      <c r="D253" s="32" t="s">
        <v>152</v>
      </c>
      <c r="E253" s="2" t="s">
        <v>1583</v>
      </c>
      <c r="F253" s="2" t="s">
        <v>876</v>
      </c>
      <c r="G253" s="96" t="s">
        <v>1584</v>
      </c>
      <c r="H253" s="87" t="s">
        <v>1585</v>
      </c>
      <c r="I253" s="227" t="s">
        <v>1586</v>
      </c>
      <c r="J253" s="21" t="s">
        <v>545</v>
      </c>
      <c r="K253" s="234" t="s">
        <v>525</v>
      </c>
    </row>
    <row r="254" spans="1:11" ht="16.5" x14ac:dyDescent="0.25">
      <c r="A254" s="16">
        <v>253</v>
      </c>
      <c r="B254" s="16" t="s">
        <v>14</v>
      </c>
      <c r="C254" s="164">
        <v>79776419</v>
      </c>
      <c r="D254" s="32" t="s">
        <v>152</v>
      </c>
      <c r="E254" s="2" t="s">
        <v>1587</v>
      </c>
      <c r="F254" s="2" t="s">
        <v>941</v>
      </c>
      <c r="G254" s="96" t="s">
        <v>1588</v>
      </c>
      <c r="H254" s="87" t="s">
        <v>1589</v>
      </c>
      <c r="I254" s="227" t="s">
        <v>1590</v>
      </c>
      <c r="J254" s="21" t="s">
        <v>545</v>
      </c>
      <c r="K254" s="234" t="s">
        <v>556</v>
      </c>
    </row>
    <row r="255" spans="1:11" ht="16.5" x14ac:dyDescent="0.25">
      <c r="A255" s="16">
        <v>254</v>
      </c>
      <c r="B255" s="16" t="s">
        <v>14</v>
      </c>
      <c r="C255" s="164">
        <v>79776419</v>
      </c>
      <c r="D255" s="32" t="s">
        <v>152</v>
      </c>
      <c r="E255" s="2" t="s">
        <v>1591</v>
      </c>
      <c r="F255" s="2" t="s">
        <v>680</v>
      </c>
      <c r="G255" s="96" t="s">
        <v>1592</v>
      </c>
      <c r="H255" s="87" t="s">
        <v>1593</v>
      </c>
      <c r="I255" s="227" t="s">
        <v>1594</v>
      </c>
      <c r="J255" s="21" t="s">
        <v>545</v>
      </c>
      <c r="K255" s="234" t="s">
        <v>556</v>
      </c>
    </row>
    <row r="256" spans="1:11" ht="16.5" x14ac:dyDescent="0.25">
      <c r="A256" s="16">
        <v>255</v>
      </c>
      <c r="B256" s="16" t="s">
        <v>14</v>
      </c>
      <c r="C256" s="164">
        <v>79776410</v>
      </c>
      <c r="D256" s="32" t="s">
        <v>153</v>
      </c>
      <c r="E256" s="2" t="s">
        <v>1595</v>
      </c>
      <c r="F256" s="2" t="s">
        <v>520</v>
      </c>
      <c r="G256" s="96" t="s">
        <v>1596</v>
      </c>
      <c r="H256" s="87" t="s">
        <v>1597</v>
      </c>
      <c r="I256" s="227" t="s">
        <v>1598</v>
      </c>
      <c r="J256" s="21" t="s">
        <v>545</v>
      </c>
      <c r="K256" s="235" t="s">
        <v>525</v>
      </c>
    </row>
    <row r="257" spans="1:11" ht="16.5" x14ac:dyDescent="0.25">
      <c r="A257" s="16">
        <v>256</v>
      </c>
      <c r="B257" s="16" t="s">
        <v>14</v>
      </c>
      <c r="C257" s="164">
        <v>79776410</v>
      </c>
      <c r="D257" s="32" t="s">
        <v>153</v>
      </c>
      <c r="E257" s="2" t="s">
        <v>1599</v>
      </c>
      <c r="F257" s="2" t="s">
        <v>1600</v>
      </c>
      <c r="G257" s="96" t="s">
        <v>1601</v>
      </c>
      <c r="H257" s="87" t="s">
        <v>1602</v>
      </c>
      <c r="I257" s="227" t="s">
        <v>1603</v>
      </c>
      <c r="J257" s="21" t="s">
        <v>524</v>
      </c>
      <c r="K257" s="235" t="s">
        <v>556</v>
      </c>
    </row>
    <row r="258" spans="1:11" ht="16.5" x14ac:dyDescent="0.25">
      <c r="A258" s="16">
        <v>257</v>
      </c>
      <c r="B258" s="16" t="s">
        <v>14</v>
      </c>
      <c r="C258" s="164">
        <v>79776410</v>
      </c>
      <c r="D258" s="32" t="s">
        <v>153</v>
      </c>
      <c r="E258" s="2" t="s">
        <v>1604</v>
      </c>
      <c r="F258" s="2" t="s">
        <v>1605</v>
      </c>
      <c r="G258" s="96" t="s">
        <v>1606</v>
      </c>
      <c r="H258" s="87" t="s">
        <v>1607</v>
      </c>
      <c r="I258" s="227" t="s">
        <v>1608</v>
      </c>
      <c r="J258" s="21" t="s">
        <v>545</v>
      </c>
      <c r="K258" s="235" t="s">
        <v>556</v>
      </c>
    </row>
    <row r="259" spans="1:11" ht="16.5" x14ac:dyDescent="0.25">
      <c r="A259" s="16">
        <v>258</v>
      </c>
      <c r="B259" s="16" t="s">
        <v>14</v>
      </c>
      <c r="C259" s="164">
        <v>79776411</v>
      </c>
      <c r="D259" s="32" t="s">
        <v>154</v>
      </c>
      <c r="E259" s="2" t="s">
        <v>1609</v>
      </c>
      <c r="F259" s="2" t="s">
        <v>675</v>
      </c>
      <c r="G259" s="96" t="s">
        <v>1610</v>
      </c>
      <c r="H259" s="87" t="s">
        <v>1611</v>
      </c>
      <c r="I259" s="227" t="s">
        <v>1612</v>
      </c>
      <c r="J259" s="21" t="s">
        <v>545</v>
      </c>
      <c r="K259" s="236" t="s">
        <v>525</v>
      </c>
    </row>
    <row r="260" spans="1:11" ht="16.5" x14ac:dyDescent="0.25">
      <c r="A260" s="16">
        <v>259</v>
      </c>
      <c r="B260" s="16" t="s">
        <v>14</v>
      </c>
      <c r="C260" s="164">
        <v>79776411</v>
      </c>
      <c r="D260" s="32" t="s">
        <v>154</v>
      </c>
      <c r="E260" s="2" t="s">
        <v>1613</v>
      </c>
      <c r="F260" s="2" t="s">
        <v>583</v>
      </c>
      <c r="G260" s="96" t="s">
        <v>1614</v>
      </c>
      <c r="H260" s="87" t="s">
        <v>1615</v>
      </c>
      <c r="I260" s="227" t="s">
        <v>1616</v>
      </c>
      <c r="J260" s="21" t="s">
        <v>524</v>
      </c>
      <c r="K260" s="231" t="s">
        <v>556</v>
      </c>
    </row>
    <row r="261" spans="1:11" ht="16.5" x14ac:dyDescent="0.25">
      <c r="A261" s="16">
        <v>260</v>
      </c>
      <c r="B261" s="16" t="s">
        <v>14</v>
      </c>
      <c r="C261" s="164">
        <v>79776414</v>
      </c>
      <c r="D261" s="32" t="s">
        <v>155</v>
      </c>
      <c r="E261" s="2" t="s">
        <v>1617</v>
      </c>
      <c r="F261" s="2" t="s">
        <v>1618</v>
      </c>
      <c r="G261" s="96" t="s">
        <v>1619</v>
      </c>
      <c r="H261" s="87" t="s">
        <v>1620</v>
      </c>
      <c r="I261" s="227" t="s">
        <v>1621</v>
      </c>
      <c r="J261" s="21" t="s">
        <v>524</v>
      </c>
      <c r="K261" s="236" t="s">
        <v>525</v>
      </c>
    </row>
    <row r="262" spans="1:11" ht="16.5" x14ac:dyDescent="0.25">
      <c r="A262" s="16">
        <v>261</v>
      </c>
      <c r="B262" s="16" t="s">
        <v>14</v>
      </c>
      <c r="C262" s="164">
        <v>79776414</v>
      </c>
      <c r="D262" s="32" t="s">
        <v>155</v>
      </c>
      <c r="E262" s="2" t="s">
        <v>674</v>
      </c>
      <c r="F262" s="2" t="s">
        <v>1622</v>
      </c>
      <c r="G262" s="96" t="s">
        <v>1623</v>
      </c>
      <c r="H262" s="87" t="s">
        <v>1624</v>
      </c>
      <c r="I262" s="227" t="s">
        <v>1625</v>
      </c>
      <c r="J262" s="21" t="s">
        <v>545</v>
      </c>
      <c r="K262" s="231" t="s">
        <v>556</v>
      </c>
    </row>
    <row r="263" spans="1:11" ht="16.5" x14ac:dyDescent="0.25">
      <c r="A263" s="16">
        <v>262</v>
      </c>
      <c r="B263" s="16" t="s">
        <v>14</v>
      </c>
      <c r="C263" s="164">
        <v>79776414</v>
      </c>
      <c r="D263" s="32" t="s">
        <v>155</v>
      </c>
      <c r="E263" s="2" t="s">
        <v>839</v>
      </c>
      <c r="F263" s="2" t="s">
        <v>685</v>
      </c>
      <c r="G263" s="96" t="s">
        <v>1626</v>
      </c>
      <c r="H263" s="87" t="s">
        <v>1627</v>
      </c>
      <c r="I263" s="227" t="s">
        <v>1628</v>
      </c>
      <c r="J263" s="21" t="s">
        <v>545</v>
      </c>
      <c r="K263" s="236" t="s">
        <v>525</v>
      </c>
    </row>
    <row r="264" spans="1:11" ht="16.5" x14ac:dyDescent="0.25">
      <c r="A264" s="16">
        <v>263</v>
      </c>
      <c r="B264" s="16" t="s">
        <v>14</v>
      </c>
      <c r="C264" s="164">
        <v>79776416</v>
      </c>
      <c r="D264" s="32" t="s">
        <v>156</v>
      </c>
      <c r="E264" s="2" t="s">
        <v>1629</v>
      </c>
      <c r="F264" s="2" t="s">
        <v>998</v>
      </c>
      <c r="G264" s="96" t="s">
        <v>1630</v>
      </c>
      <c r="H264" s="87" t="s">
        <v>1631</v>
      </c>
      <c r="I264" s="227" t="s">
        <v>1632</v>
      </c>
      <c r="J264" s="21" t="s">
        <v>545</v>
      </c>
      <c r="K264" s="237" t="s">
        <v>1633</v>
      </c>
    </row>
    <row r="265" spans="1:11" ht="16.5" x14ac:dyDescent="0.25">
      <c r="A265" s="16">
        <v>264</v>
      </c>
      <c r="B265" s="16" t="s">
        <v>14</v>
      </c>
      <c r="C265" s="164">
        <v>79776416</v>
      </c>
      <c r="D265" s="32" t="s">
        <v>156</v>
      </c>
      <c r="E265" s="2" t="s">
        <v>1634</v>
      </c>
      <c r="F265" s="2" t="s">
        <v>598</v>
      </c>
      <c r="G265" s="96" t="s">
        <v>1635</v>
      </c>
      <c r="H265" s="87" t="s">
        <v>1636</v>
      </c>
      <c r="I265" s="227" t="s">
        <v>1637</v>
      </c>
      <c r="J265" s="21" t="s">
        <v>545</v>
      </c>
      <c r="K265" s="237" t="s">
        <v>525</v>
      </c>
    </row>
    <row r="266" spans="1:11" ht="16.5" x14ac:dyDescent="0.25">
      <c r="A266" s="16">
        <v>265</v>
      </c>
      <c r="B266" s="16" t="s">
        <v>14</v>
      </c>
      <c r="C266" s="164">
        <v>79776417</v>
      </c>
      <c r="D266" s="32" t="s">
        <v>157</v>
      </c>
      <c r="E266" s="2" t="s">
        <v>1613</v>
      </c>
      <c r="F266" s="2" t="s">
        <v>508</v>
      </c>
      <c r="G266" s="96" t="s">
        <v>1638</v>
      </c>
      <c r="H266" s="87" t="s">
        <v>1639</v>
      </c>
      <c r="I266" s="227" t="s">
        <v>1640</v>
      </c>
      <c r="J266" s="21" t="s">
        <v>524</v>
      </c>
      <c r="K266" s="238" t="s">
        <v>525</v>
      </c>
    </row>
    <row r="267" spans="1:11" ht="16.5" x14ac:dyDescent="0.25">
      <c r="A267" s="16">
        <v>266</v>
      </c>
      <c r="B267" s="16" t="s">
        <v>14</v>
      </c>
      <c r="C267" s="164">
        <v>79776417</v>
      </c>
      <c r="D267" s="32" t="s">
        <v>157</v>
      </c>
      <c r="E267" s="2" t="s">
        <v>674</v>
      </c>
      <c r="F267" s="2" t="s">
        <v>675</v>
      </c>
      <c r="G267" s="96" t="s">
        <v>1641</v>
      </c>
      <c r="H267" s="87" t="s">
        <v>1642</v>
      </c>
      <c r="I267" s="227" t="s">
        <v>1643</v>
      </c>
      <c r="J267" s="21" t="s">
        <v>545</v>
      </c>
      <c r="K267" s="238" t="s">
        <v>556</v>
      </c>
    </row>
    <row r="268" spans="1:11" ht="16.5" x14ac:dyDescent="0.25">
      <c r="A268" s="16">
        <v>267</v>
      </c>
      <c r="B268" s="16" t="s">
        <v>14</v>
      </c>
      <c r="C268" s="164">
        <v>79776417</v>
      </c>
      <c r="D268" s="32" t="s">
        <v>157</v>
      </c>
      <c r="E268" s="2" t="s">
        <v>1644</v>
      </c>
      <c r="F268" s="2" t="s">
        <v>1645</v>
      </c>
      <c r="G268" s="96" t="s">
        <v>1646</v>
      </c>
      <c r="H268" s="87" t="s">
        <v>1647</v>
      </c>
      <c r="I268" s="227" t="s">
        <v>1648</v>
      </c>
      <c r="J268" s="21" t="s">
        <v>524</v>
      </c>
      <c r="K268" s="238" t="s">
        <v>556</v>
      </c>
    </row>
    <row r="269" spans="1:11" ht="16.5" x14ac:dyDescent="0.25">
      <c r="A269" s="16">
        <v>268</v>
      </c>
      <c r="B269" s="16" t="s">
        <v>14</v>
      </c>
      <c r="C269" s="164">
        <v>79776407</v>
      </c>
      <c r="D269" s="32" t="s">
        <v>158</v>
      </c>
      <c r="E269" s="2" t="s">
        <v>1649</v>
      </c>
      <c r="F269" s="2" t="s">
        <v>641</v>
      </c>
      <c r="G269" s="96" t="s">
        <v>1650</v>
      </c>
      <c r="H269" s="87" t="s">
        <v>1651</v>
      </c>
      <c r="I269" s="227" t="s">
        <v>1652</v>
      </c>
      <c r="J269" s="21" t="s">
        <v>545</v>
      </c>
      <c r="K269" s="239" t="s">
        <v>525</v>
      </c>
    </row>
    <row r="270" spans="1:11" ht="16.5" x14ac:dyDescent="0.25">
      <c r="A270" s="16">
        <v>269</v>
      </c>
      <c r="B270" s="16" t="s">
        <v>14</v>
      </c>
      <c r="C270" s="164">
        <v>79776407</v>
      </c>
      <c r="D270" s="32" t="s">
        <v>158</v>
      </c>
      <c r="E270" s="2" t="s">
        <v>1653</v>
      </c>
      <c r="F270" s="2" t="s">
        <v>736</v>
      </c>
      <c r="G270" s="96" t="s">
        <v>1654</v>
      </c>
      <c r="H270" s="87" t="s">
        <v>1655</v>
      </c>
      <c r="I270" s="227" t="s">
        <v>1656</v>
      </c>
      <c r="J270" s="21" t="s">
        <v>545</v>
      </c>
      <c r="K270" s="239" t="s">
        <v>1657</v>
      </c>
    </row>
    <row r="271" spans="1:11" ht="16.5" x14ac:dyDescent="0.25">
      <c r="A271" s="16">
        <v>270</v>
      </c>
      <c r="B271" s="16" t="s">
        <v>14</v>
      </c>
      <c r="C271" s="164"/>
      <c r="D271" s="32" t="s">
        <v>159</v>
      </c>
      <c r="E271" s="2" t="s">
        <v>890</v>
      </c>
      <c r="F271" s="2" t="s">
        <v>552</v>
      </c>
      <c r="G271" s="96" t="s">
        <v>1658</v>
      </c>
      <c r="H271" s="87" t="s">
        <v>1659</v>
      </c>
      <c r="I271" s="227" t="s">
        <v>1660</v>
      </c>
      <c r="J271" s="21" t="s">
        <v>524</v>
      </c>
      <c r="K271" s="240" t="s">
        <v>525</v>
      </c>
    </row>
    <row r="272" spans="1:11" ht="16.5" x14ac:dyDescent="0.25">
      <c r="A272" s="16">
        <v>271</v>
      </c>
      <c r="B272" s="16" t="s">
        <v>14</v>
      </c>
      <c r="C272" s="164"/>
      <c r="D272" s="32" t="s">
        <v>159</v>
      </c>
      <c r="E272" s="2" t="s">
        <v>1661</v>
      </c>
      <c r="F272" s="2" t="s">
        <v>552</v>
      </c>
      <c r="G272" s="96" t="s">
        <v>1662</v>
      </c>
      <c r="H272" s="87" t="s">
        <v>1663</v>
      </c>
      <c r="I272" s="227" t="s">
        <v>1664</v>
      </c>
      <c r="J272" s="21" t="s">
        <v>545</v>
      </c>
      <c r="K272" s="240" t="s">
        <v>556</v>
      </c>
    </row>
    <row r="273" spans="1:11" ht="16.5" x14ac:dyDescent="0.25">
      <c r="A273" s="16">
        <v>272</v>
      </c>
      <c r="B273" s="16" t="s">
        <v>14</v>
      </c>
      <c r="C273" s="164">
        <v>79776403</v>
      </c>
      <c r="D273" s="32" t="s">
        <v>160</v>
      </c>
      <c r="E273" s="2" t="s">
        <v>1665</v>
      </c>
      <c r="F273" s="2" t="s">
        <v>1666</v>
      </c>
      <c r="G273" s="96" t="s">
        <v>1667</v>
      </c>
      <c r="H273" s="87" t="s">
        <v>1668</v>
      </c>
      <c r="I273" s="227" t="s">
        <v>1669</v>
      </c>
      <c r="J273" s="21" t="s">
        <v>524</v>
      </c>
      <c r="K273" s="238" t="s">
        <v>525</v>
      </c>
    </row>
    <row r="274" spans="1:11" ht="16.5" x14ac:dyDescent="0.25">
      <c r="A274" s="16">
        <v>273</v>
      </c>
      <c r="B274" s="16" t="s">
        <v>14</v>
      </c>
      <c r="C274" s="164">
        <v>79776403</v>
      </c>
      <c r="D274" s="32" t="s">
        <v>160</v>
      </c>
      <c r="E274" s="2" t="s">
        <v>1670</v>
      </c>
      <c r="F274" s="2" t="s">
        <v>727</v>
      </c>
      <c r="G274" s="96" t="s">
        <v>1671</v>
      </c>
      <c r="H274" s="87" t="s">
        <v>1672</v>
      </c>
      <c r="I274" s="227" t="s">
        <v>1673</v>
      </c>
      <c r="J274" s="21" t="s">
        <v>545</v>
      </c>
      <c r="K274" s="238" t="s">
        <v>556</v>
      </c>
    </row>
    <row r="275" spans="1:11" ht="16.5" x14ac:dyDescent="0.25">
      <c r="A275" s="16">
        <v>274</v>
      </c>
      <c r="B275" s="16" t="s">
        <v>14</v>
      </c>
      <c r="C275" s="164">
        <v>79776403</v>
      </c>
      <c r="D275" s="32" t="s">
        <v>160</v>
      </c>
      <c r="E275" s="2" t="s">
        <v>1674</v>
      </c>
      <c r="F275" s="2" t="s">
        <v>520</v>
      </c>
      <c r="G275" s="96" t="s">
        <v>1675</v>
      </c>
      <c r="H275" s="87" t="s">
        <v>1676</v>
      </c>
      <c r="I275" s="227" t="s">
        <v>1677</v>
      </c>
      <c r="J275" s="21" t="s">
        <v>545</v>
      </c>
      <c r="K275" s="238" t="s">
        <v>556</v>
      </c>
    </row>
    <row r="276" spans="1:11" ht="16.5" x14ac:dyDescent="0.25">
      <c r="A276" s="16">
        <v>275</v>
      </c>
      <c r="B276" s="16" t="s">
        <v>14</v>
      </c>
      <c r="C276" s="164">
        <v>79776418</v>
      </c>
      <c r="D276" s="32" t="s">
        <v>161</v>
      </c>
      <c r="E276" s="2" t="s">
        <v>1678</v>
      </c>
      <c r="F276" s="2" t="s">
        <v>1679</v>
      </c>
      <c r="G276" s="96" t="s">
        <v>1680</v>
      </c>
      <c r="H276" s="87" t="s">
        <v>1681</v>
      </c>
      <c r="I276" s="227" t="s">
        <v>1682</v>
      </c>
      <c r="J276" s="21" t="s">
        <v>524</v>
      </c>
      <c r="K276" s="231" t="s">
        <v>525</v>
      </c>
    </row>
    <row r="277" spans="1:11" ht="16.5" x14ac:dyDescent="0.25">
      <c r="A277" s="16">
        <v>276</v>
      </c>
      <c r="B277" s="16" t="s">
        <v>14</v>
      </c>
      <c r="C277" s="164">
        <v>79776418</v>
      </c>
      <c r="D277" s="32" t="s">
        <v>161</v>
      </c>
      <c r="E277" s="2" t="s">
        <v>1683</v>
      </c>
      <c r="F277" s="2" t="s">
        <v>1684</v>
      </c>
      <c r="G277" s="96" t="s">
        <v>1685</v>
      </c>
      <c r="H277" s="87" t="s">
        <v>1686</v>
      </c>
      <c r="I277" s="227" t="s">
        <v>1687</v>
      </c>
      <c r="J277" s="21" t="s">
        <v>545</v>
      </c>
      <c r="K277" s="231" t="s">
        <v>556</v>
      </c>
    </row>
    <row r="278" spans="1:11" ht="16.5" x14ac:dyDescent="0.25">
      <c r="A278" s="16">
        <v>277</v>
      </c>
      <c r="B278" s="16" t="s">
        <v>14</v>
      </c>
      <c r="C278" s="164">
        <v>79776420</v>
      </c>
      <c r="D278" s="32" t="s">
        <v>162</v>
      </c>
      <c r="E278" s="2" t="s">
        <v>1688</v>
      </c>
      <c r="F278" s="2" t="s">
        <v>1689</v>
      </c>
      <c r="G278" s="96" t="s">
        <v>1690</v>
      </c>
      <c r="H278" s="87" t="s">
        <v>1691</v>
      </c>
      <c r="I278" s="227" t="s">
        <v>1692</v>
      </c>
      <c r="J278" s="21" t="s">
        <v>524</v>
      </c>
      <c r="K278" s="238" t="s">
        <v>525</v>
      </c>
    </row>
    <row r="279" spans="1:11" ht="16.5" x14ac:dyDescent="0.25">
      <c r="A279" s="16">
        <v>278</v>
      </c>
      <c r="B279" s="16" t="s">
        <v>14</v>
      </c>
      <c r="C279" s="164">
        <v>79776420</v>
      </c>
      <c r="D279" s="32" t="s">
        <v>162</v>
      </c>
      <c r="E279" s="2" t="s">
        <v>1693</v>
      </c>
      <c r="F279" s="2" t="s">
        <v>1533</v>
      </c>
      <c r="G279" s="96" t="s">
        <v>1694</v>
      </c>
      <c r="H279" s="87" t="s">
        <v>1695</v>
      </c>
      <c r="I279" s="227" t="s">
        <v>1696</v>
      </c>
      <c r="J279" s="21" t="s">
        <v>524</v>
      </c>
      <c r="K279" s="238" t="s">
        <v>533</v>
      </c>
    </row>
    <row r="280" spans="1:11" ht="16.5" x14ac:dyDescent="0.25">
      <c r="A280" s="16">
        <v>279</v>
      </c>
      <c r="B280" s="16" t="s">
        <v>14</v>
      </c>
      <c r="C280" s="164">
        <v>79776420</v>
      </c>
      <c r="D280" s="32" t="s">
        <v>162</v>
      </c>
      <c r="E280" s="2" t="s">
        <v>1697</v>
      </c>
      <c r="F280" s="2" t="s">
        <v>1698</v>
      </c>
      <c r="G280" s="96" t="s">
        <v>1699</v>
      </c>
      <c r="H280" s="87" t="s">
        <v>1700</v>
      </c>
      <c r="I280" s="227" t="s">
        <v>1701</v>
      </c>
      <c r="J280" s="21" t="s">
        <v>545</v>
      </c>
      <c r="K280" s="238" t="s">
        <v>533</v>
      </c>
    </row>
    <row r="281" spans="1:11" ht="16.5" x14ac:dyDescent="0.25">
      <c r="A281" s="16">
        <v>280</v>
      </c>
      <c r="B281" s="16" t="s">
        <v>14</v>
      </c>
      <c r="C281" s="164">
        <v>79776415</v>
      </c>
      <c r="D281" s="32" t="s">
        <v>163</v>
      </c>
      <c r="E281" s="2" t="s">
        <v>1702</v>
      </c>
      <c r="F281" s="2" t="s">
        <v>793</v>
      </c>
      <c r="G281" s="96" t="s">
        <v>1703</v>
      </c>
      <c r="H281" s="87" t="s">
        <v>1704</v>
      </c>
      <c r="I281" s="227" t="s">
        <v>1705</v>
      </c>
      <c r="J281" s="21" t="s">
        <v>545</v>
      </c>
      <c r="K281" s="238" t="s">
        <v>525</v>
      </c>
    </row>
    <row r="282" spans="1:11" ht="16.5" x14ac:dyDescent="0.25">
      <c r="A282" s="16">
        <v>281</v>
      </c>
      <c r="B282" s="16" t="s">
        <v>14</v>
      </c>
      <c r="C282" s="164">
        <v>79776415</v>
      </c>
      <c r="D282" s="32" t="s">
        <v>163</v>
      </c>
      <c r="E282" s="2" t="s">
        <v>1706</v>
      </c>
      <c r="F282" s="2" t="s">
        <v>1707</v>
      </c>
      <c r="G282" s="96" t="s">
        <v>1708</v>
      </c>
      <c r="H282" s="87" t="s">
        <v>1709</v>
      </c>
      <c r="I282" s="227" t="s">
        <v>1710</v>
      </c>
      <c r="J282" s="21" t="s">
        <v>545</v>
      </c>
      <c r="K282" s="238" t="s">
        <v>556</v>
      </c>
    </row>
    <row r="283" spans="1:11" ht="16.5" x14ac:dyDescent="0.25">
      <c r="A283" s="16">
        <v>282</v>
      </c>
      <c r="B283" s="16" t="s">
        <v>14</v>
      </c>
      <c r="C283" s="164">
        <v>79776415</v>
      </c>
      <c r="D283" s="32" t="s">
        <v>163</v>
      </c>
      <c r="E283" s="2" t="s">
        <v>1711</v>
      </c>
      <c r="F283" s="2" t="s">
        <v>1198</v>
      </c>
      <c r="G283" s="96" t="s">
        <v>1712</v>
      </c>
      <c r="H283" s="87" t="s">
        <v>1713</v>
      </c>
      <c r="I283" s="227" t="s">
        <v>1714</v>
      </c>
      <c r="J283" s="21" t="s">
        <v>524</v>
      </c>
      <c r="K283" s="238" t="s">
        <v>556</v>
      </c>
    </row>
    <row r="284" spans="1:11" ht="16.5" x14ac:dyDescent="0.25">
      <c r="A284" s="16">
        <v>283</v>
      </c>
      <c r="B284" s="16" t="s">
        <v>15</v>
      </c>
      <c r="C284" s="164">
        <v>79771401</v>
      </c>
      <c r="D284" s="32" t="s">
        <v>164</v>
      </c>
      <c r="E284" s="2" t="s">
        <v>1715</v>
      </c>
      <c r="F284" s="2" t="s">
        <v>871</v>
      </c>
      <c r="G284" s="96" t="s">
        <v>1716</v>
      </c>
      <c r="H284" s="87">
        <v>918306131</v>
      </c>
      <c r="I284" s="227">
        <v>24023</v>
      </c>
      <c r="J284" s="21" t="s">
        <v>524</v>
      </c>
      <c r="K284" s="238" t="s">
        <v>525</v>
      </c>
    </row>
    <row r="285" spans="1:11" ht="16.5" x14ac:dyDescent="0.25">
      <c r="A285" s="16">
        <v>284</v>
      </c>
      <c r="B285" s="16" t="s">
        <v>15</v>
      </c>
      <c r="C285" s="164">
        <v>79771401</v>
      </c>
      <c r="D285" s="32" t="s">
        <v>164</v>
      </c>
      <c r="E285" s="2" t="s">
        <v>1717</v>
      </c>
      <c r="F285" s="2" t="s">
        <v>1718</v>
      </c>
      <c r="G285" s="96" t="s">
        <v>1719</v>
      </c>
      <c r="H285" s="87" t="s">
        <v>1720</v>
      </c>
      <c r="I285" s="227">
        <v>27313</v>
      </c>
      <c r="J285" s="21" t="s">
        <v>545</v>
      </c>
      <c r="K285" s="238" t="s">
        <v>624</v>
      </c>
    </row>
    <row r="286" spans="1:11" ht="16.5" x14ac:dyDescent="0.25">
      <c r="A286" s="16">
        <v>285</v>
      </c>
      <c r="B286" s="16" t="s">
        <v>15</v>
      </c>
      <c r="C286" s="164">
        <v>79771403</v>
      </c>
      <c r="D286" s="32" t="s">
        <v>165</v>
      </c>
      <c r="E286" s="2" t="s">
        <v>1721</v>
      </c>
      <c r="F286" s="2" t="s">
        <v>998</v>
      </c>
      <c r="G286" s="96" t="s">
        <v>1722</v>
      </c>
      <c r="H286" s="87" t="s">
        <v>1723</v>
      </c>
      <c r="I286" s="227">
        <v>24162</v>
      </c>
      <c r="J286" s="21" t="s">
        <v>1724</v>
      </c>
      <c r="K286" s="238" t="s">
        <v>525</v>
      </c>
    </row>
    <row r="287" spans="1:11" ht="16.5" x14ac:dyDescent="0.25">
      <c r="A287" s="16">
        <v>286</v>
      </c>
      <c r="B287" s="16" t="s">
        <v>15</v>
      </c>
      <c r="C287" s="164">
        <v>79771403</v>
      </c>
      <c r="D287" s="32" t="s">
        <v>165</v>
      </c>
      <c r="E287" s="2" t="s">
        <v>1725</v>
      </c>
      <c r="F287" s="2" t="s">
        <v>1557</v>
      </c>
      <c r="G287" s="96" t="s">
        <v>1726</v>
      </c>
      <c r="H287" s="87" t="s">
        <v>1727</v>
      </c>
      <c r="I287" s="227" t="s">
        <v>1728</v>
      </c>
      <c r="J287" s="21" t="s">
        <v>1729</v>
      </c>
      <c r="K287" s="238" t="s">
        <v>556</v>
      </c>
    </row>
    <row r="288" spans="1:11" ht="16.5" x14ac:dyDescent="0.25">
      <c r="A288" s="16">
        <v>287</v>
      </c>
      <c r="B288" s="16" t="s">
        <v>15</v>
      </c>
      <c r="C288" s="164">
        <v>79771402</v>
      </c>
      <c r="D288" s="32" t="s">
        <v>166</v>
      </c>
      <c r="E288" s="2" t="s">
        <v>1730</v>
      </c>
      <c r="F288" s="2" t="s">
        <v>1731</v>
      </c>
      <c r="G288" s="96" t="s">
        <v>1732</v>
      </c>
      <c r="H288" s="87" t="s">
        <v>1733</v>
      </c>
      <c r="I288" s="227" t="s">
        <v>1734</v>
      </c>
      <c r="J288" s="21" t="s">
        <v>524</v>
      </c>
      <c r="K288" s="238" t="s">
        <v>525</v>
      </c>
    </row>
    <row r="289" spans="1:11" ht="16.5" x14ac:dyDescent="0.25">
      <c r="A289" s="16">
        <v>288</v>
      </c>
      <c r="B289" s="16" t="s">
        <v>15</v>
      </c>
      <c r="C289" s="164">
        <v>79771405</v>
      </c>
      <c r="D289" s="32" t="s">
        <v>167</v>
      </c>
      <c r="E289" s="2" t="s">
        <v>1735</v>
      </c>
      <c r="F289" s="2" t="s">
        <v>1736</v>
      </c>
      <c r="G289" s="96" t="s">
        <v>1737</v>
      </c>
      <c r="H289" s="87" t="s">
        <v>1738</v>
      </c>
      <c r="I289" s="227" t="s">
        <v>1739</v>
      </c>
      <c r="J289" s="21" t="s">
        <v>545</v>
      </c>
      <c r="K289" s="238" t="s">
        <v>1388</v>
      </c>
    </row>
    <row r="290" spans="1:11" ht="16.5" x14ac:dyDescent="0.25">
      <c r="A290" s="16">
        <v>289</v>
      </c>
      <c r="B290" s="16" t="s">
        <v>15</v>
      </c>
      <c r="C290" s="164">
        <v>79771405</v>
      </c>
      <c r="D290" s="32" t="s">
        <v>167</v>
      </c>
      <c r="E290" s="2" t="s">
        <v>1740</v>
      </c>
      <c r="F290" s="2" t="s">
        <v>704</v>
      </c>
      <c r="G290" s="96" t="s">
        <v>1741</v>
      </c>
      <c r="H290" s="87" t="s">
        <v>1742</v>
      </c>
      <c r="I290" s="227" t="s">
        <v>1743</v>
      </c>
      <c r="J290" s="21" t="s">
        <v>524</v>
      </c>
      <c r="K290" s="238" t="s">
        <v>556</v>
      </c>
    </row>
    <row r="291" spans="1:11" ht="16.5" x14ac:dyDescent="0.25">
      <c r="A291" s="16">
        <v>290</v>
      </c>
      <c r="B291" s="16" t="s">
        <v>15</v>
      </c>
      <c r="C291" s="164">
        <v>79771406</v>
      </c>
      <c r="D291" s="32" t="s">
        <v>168</v>
      </c>
      <c r="E291" s="2" t="s">
        <v>1744</v>
      </c>
      <c r="F291" s="2" t="s">
        <v>1498</v>
      </c>
      <c r="G291" s="96" t="s">
        <v>1745</v>
      </c>
      <c r="H291" s="87" t="s">
        <v>1746</v>
      </c>
      <c r="I291" s="227" t="s">
        <v>1747</v>
      </c>
      <c r="J291" s="21" t="s">
        <v>524</v>
      </c>
      <c r="K291" s="238" t="s">
        <v>556</v>
      </c>
    </row>
    <row r="292" spans="1:11" ht="16.5" x14ac:dyDescent="0.25">
      <c r="A292" s="16">
        <v>291</v>
      </c>
      <c r="B292" s="16" t="s">
        <v>15</v>
      </c>
      <c r="C292" s="164">
        <v>79771407</v>
      </c>
      <c r="D292" s="32" t="s">
        <v>169</v>
      </c>
      <c r="E292" s="2" t="s">
        <v>1748</v>
      </c>
      <c r="F292" s="2" t="s">
        <v>931</v>
      </c>
      <c r="G292" s="96" t="s">
        <v>1749</v>
      </c>
      <c r="H292" s="87" t="s">
        <v>1750</v>
      </c>
      <c r="I292" s="227" t="s">
        <v>1751</v>
      </c>
      <c r="J292" s="21" t="s">
        <v>539</v>
      </c>
      <c r="K292" s="238" t="s">
        <v>525</v>
      </c>
    </row>
    <row r="293" spans="1:11" ht="16.5" x14ac:dyDescent="0.25">
      <c r="A293" s="16">
        <v>292</v>
      </c>
      <c r="B293" s="16" t="s">
        <v>15</v>
      </c>
      <c r="C293" s="164">
        <v>79771407</v>
      </c>
      <c r="D293" s="32" t="s">
        <v>169</v>
      </c>
      <c r="E293" s="2" t="s">
        <v>1752</v>
      </c>
      <c r="F293" s="2" t="s">
        <v>552</v>
      </c>
      <c r="G293" s="96" t="s">
        <v>1753</v>
      </c>
      <c r="H293" s="87" t="s">
        <v>1754</v>
      </c>
      <c r="I293" s="227" t="s">
        <v>707</v>
      </c>
      <c r="J293" s="21" t="s">
        <v>545</v>
      </c>
      <c r="K293" s="238" t="s">
        <v>556</v>
      </c>
    </row>
    <row r="294" spans="1:11" ht="16.5" x14ac:dyDescent="0.25">
      <c r="A294" s="16">
        <v>293</v>
      </c>
      <c r="B294" s="16" t="s">
        <v>15</v>
      </c>
      <c r="C294" s="164">
        <v>79771407</v>
      </c>
      <c r="D294" s="32" t="s">
        <v>169</v>
      </c>
      <c r="E294" s="2" t="s">
        <v>1755</v>
      </c>
      <c r="F294" s="2" t="s">
        <v>931</v>
      </c>
      <c r="G294" s="96" t="s">
        <v>1756</v>
      </c>
      <c r="H294" s="87" t="s">
        <v>1757</v>
      </c>
      <c r="I294" s="227" t="s">
        <v>1758</v>
      </c>
      <c r="J294" s="21" t="s">
        <v>539</v>
      </c>
      <c r="K294" s="238" t="s">
        <v>556</v>
      </c>
    </row>
    <row r="295" spans="1:11" ht="16.5" x14ac:dyDescent="0.25">
      <c r="A295" s="16">
        <v>294</v>
      </c>
      <c r="B295" s="16" t="s">
        <v>15</v>
      </c>
      <c r="C295" s="164">
        <v>79771420</v>
      </c>
      <c r="D295" s="32" t="s">
        <v>170</v>
      </c>
      <c r="E295" s="2" t="s">
        <v>1759</v>
      </c>
      <c r="F295" s="2" t="s">
        <v>931</v>
      </c>
      <c r="G295" s="96" t="s">
        <v>1760</v>
      </c>
      <c r="H295" s="87" t="s">
        <v>1761</v>
      </c>
      <c r="I295" s="227" t="s">
        <v>1762</v>
      </c>
      <c r="J295" s="21" t="s">
        <v>539</v>
      </c>
      <c r="K295" s="238" t="s">
        <v>525</v>
      </c>
    </row>
    <row r="296" spans="1:11" ht="16.5" x14ac:dyDescent="0.25">
      <c r="A296" s="16">
        <v>295</v>
      </c>
      <c r="B296" s="16" t="s">
        <v>15</v>
      </c>
      <c r="C296" s="164">
        <v>79771420</v>
      </c>
      <c r="D296" s="32" t="s">
        <v>170</v>
      </c>
      <c r="E296" s="2" t="s">
        <v>602</v>
      </c>
      <c r="F296" s="2" t="s">
        <v>552</v>
      </c>
      <c r="G296" s="96" t="s">
        <v>1763</v>
      </c>
      <c r="H296" s="87" t="s">
        <v>1764</v>
      </c>
      <c r="I296" s="227" t="s">
        <v>1765</v>
      </c>
      <c r="J296" s="21" t="s">
        <v>545</v>
      </c>
      <c r="K296" s="238" t="s">
        <v>556</v>
      </c>
    </row>
    <row r="297" spans="1:11" ht="16.5" x14ac:dyDescent="0.25">
      <c r="A297" s="16">
        <v>296</v>
      </c>
      <c r="B297" s="16" t="s">
        <v>15</v>
      </c>
      <c r="C297" s="164">
        <v>79771408</v>
      </c>
      <c r="D297" s="32" t="s">
        <v>171</v>
      </c>
      <c r="E297" s="2" t="s">
        <v>1766</v>
      </c>
      <c r="F297" s="2" t="s">
        <v>1767</v>
      </c>
      <c r="G297" s="96" t="s">
        <v>1768</v>
      </c>
      <c r="H297" s="87" t="s">
        <v>1769</v>
      </c>
      <c r="I297" s="227" t="s">
        <v>1770</v>
      </c>
      <c r="J297" s="21" t="s">
        <v>545</v>
      </c>
      <c r="K297" s="238" t="s">
        <v>556</v>
      </c>
    </row>
    <row r="298" spans="1:11" ht="16.5" x14ac:dyDescent="0.25">
      <c r="A298" s="16">
        <v>297</v>
      </c>
      <c r="B298" s="16" t="s">
        <v>15</v>
      </c>
      <c r="C298" s="164">
        <v>79771409</v>
      </c>
      <c r="D298" s="32" t="s">
        <v>172</v>
      </c>
      <c r="E298" s="2" t="s">
        <v>1771</v>
      </c>
      <c r="F298" s="2" t="s">
        <v>1772</v>
      </c>
      <c r="G298" s="96" t="s">
        <v>1773</v>
      </c>
      <c r="H298" s="87" t="s">
        <v>1774</v>
      </c>
      <c r="I298" s="227" t="s">
        <v>1775</v>
      </c>
      <c r="J298" s="21" t="s">
        <v>524</v>
      </c>
      <c r="K298" s="238" t="s">
        <v>712</v>
      </c>
    </row>
    <row r="299" spans="1:11" ht="16.5" x14ac:dyDescent="0.25">
      <c r="A299" s="16">
        <v>298</v>
      </c>
      <c r="B299" s="16" t="s">
        <v>15</v>
      </c>
      <c r="C299" s="164">
        <v>79771409</v>
      </c>
      <c r="D299" s="32" t="s">
        <v>172</v>
      </c>
      <c r="E299" s="2" t="s">
        <v>1776</v>
      </c>
      <c r="F299" s="2" t="s">
        <v>1777</v>
      </c>
      <c r="G299" s="96" t="s">
        <v>1778</v>
      </c>
      <c r="H299" s="87" t="s">
        <v>1779</v>
      </c>
      <c r="I299" s="227" t="s">
        <v>1780</v>
      </c>
      <c r="J299" s="21" t="s">
        <v>532</v>
      </c>
      <c r="K299" s="238" t="s">
        <v>1781</v>
      </c>
    </row>
    <row r="300" spans="1:11" ht="16.5" x14ac:dyDescent="0.25">
      <c r="A300" s="16">
        <v>299</v>
      </c>
      <c r="B300" s="16" t="s">
        <v>15</v>
      </c>
      <c r="C300" s="164">
        <v>79771412</v>
      </c>
      <c r="D300" s="32" t="s">
        <v>173</v>
      </c>
      <c r="E300" s="2" t="s">
        <v>1782</v>
      </c>
      <c r="F300" s="2" t="s">
        <v>826</v>
      </c>
      <c r="G300" s="96" t="s">
        <v>1783</v>
      </c>
      <c r="H300" s="87" t="s">
        <v>1784</v>
      </c>
      <c r="I300" s="227">
        <v>28775</v>
      </c>
      <c r="J300" s="21" t="s">
        <v>532</v>
      </c>
      <c r="K300" s="238" t="s">
        <v>556</v>
      </c>
    </row>
    <row r="301" spans="1:11" ht="16.5" x14ac:dyDescent="0.25">
      <c r="A301" s="16">
        <v>300</v>
      </c>
      <c r="B301" s="16" t="s">
        <v>15</v>
      </c>
      <c r="C301" s="164">
        <v>79771410</v>
      </c>
      <c r="D301" s="32" t="s">
        <v>174</v>
      </c>
      <c r="E301" s="2" t="s">
        <v>1785</v>
      </c>
      <c r="F301" s="2" t="s">
        <v>1786</v>
      </c>
      <c r="G301" s="96" t="s">
        <v>1787</v>
      </c>
      <c r="H301" s="87" t="s">
        <v>1788</v>
      </c>
      <c r="I301" s="227">
        <v>22924</v>
      </c>
      <c r="J301" s="21" t="s">
        <v>532</v>
      </c>
      <c r="K301" s="238" t="s">
        <v>556</v>
      </c>
    </row>
    <row r="302" spans="1:11" ht="16.5" x14ac:dyDescent="0.25">
      <c r="A302" s="16">
        <v>301</v>
      </c>
      <c r="B302" s="16" t="s">
        <v>15</v>
      </c>
      <c r="C302" s="164">
        <v>79771410</v>
      </c>
      <c r="D302" s="32" t="s">
        <v>174</v>
      </c>
      <c r="E302" s="2" t="s">
        <v>1789</v>
      </c>
      <c r="F302" s="2" t="s">
        <v>1217</v>
      </c>
      <c r="G302" s="96" t="s">
        <v>1790</v>
      </c>
      <c r="H302" s="87" t="s">
        <v>1791</v>
      </c>
      <c r="I302" s="227" t="s">
        <v>1792</v>
      </c>
      <c r="J302" s="21" t="s">
        <v>532</v>
      </c>
      <c r="K302" s="238" t="s">
        <v>556</v>
      </c>
    </row>
    <row r="303" spans="1:11" ht="16.5" x14ac:dyDescent="0.25">
      <c r="A303" s="16">
        <v>302</v>
      </c>
      <c r="B303" s="16" t="s">
        <v>15</v>
      </c>
      <c r="C303" s="164">
        <v>79771411</v>
      </c>
      <c r="D303" s="32" t="s">
        <v>175</v>
      </c>
      <c r="E303" s="2" t="s">
        <v>1793</v>
      </c>
      <c r="F303" s="2" t="s">
        <v>1128</v>
      </c>
      <c r="G303" s="96" t="s">
        <v>1794</v>
      </c>
      <c r="H303" s="87" t="s">
        <v>1795</v>
      </c>
      <c r="I303" s="227" t="s">
        <v>1796</v>
      </c>
      <c r="J303" s="21" t="s">
        <v>545</v>
      </c>
      <c r="K303" s="238" t="s">
        <v>525</v>
      </c>
    </row>
    <row r="304" spans="1:11" ht="16.5" x14ac:dyDescent="0.25">
      <c r="A304" s="16">
        <v>303</v>
      </c>
      <c r="B304" s="16" t="s">
        <v>15</v>
      </c>
      <c r="C304" s="164">
        <v>79771411</v>
      </c>
      <c r="D304" s="32" t="s">
        <v>175</v>
      </c>
      <c r="E304" s="2" t="s">
        <v>1556</v>
      </c>
      <c r="F304" s="2" t="s">
        <v>1797</v>
      </c>
      <c r="G304" s="96" t="s">
        <v>1798</v>
      </c>
      <c r="H304" s="87" t="s">
        <v>1799</v>
      </c>
      <c r="I304" s="227" t="s">
        <v>1800</v>
      </c>
      <c r="J304" s="21" t="s">
        <v>524</v>
      </c>
      <c r="K304" s="238" t="s">
        <v>556</v>
      </c>
    </row>
    <row r="305" spans="1:11" ht="16.5" x14ac:dyDescent="0.25">
      <c r="A305" s="16">
        <v>304</v>
      </c>
      <c r="B305" s="16" t="s">
        <v>15</v>
      </c>
      <c r="C305" s="164">
        <v>79771411</v>
      </c>
      <c r="D305" s="32" t="s">
        <v>175</v>
      </c>
      <c r="E305" s="2" t="s">
        <v>1801</v>
      </c>
      <c r="F305" s="2" t="s">
        <v>563</v>
      </c>
      <c r="G305" s="96" t="s">
        <v>1802</v>
      </c>
      <c r="H305" s="87" t="s">
        <v>1803</v>
      </c>
      <c r="I305" s="227" t="s">
        <v>1804</v>
      </c>
      <c r="J305" s="21" t="s">
        <v>545</v>
      </c>
      <c r="K305" s="238" t="s">
        <v>556</v>
      </c>
    </row>
    <row r="306" spans="1:11" ht="16.5" x14ac:dyDescent="0.25">
      <c r="A306" s="16">
        <v>305</v>
      </c>
      <c r="B306" s="16" t="s">
        <v>15</v>
      </c>
      <c r="C306" s="164">
        <v>79771413</v>
      </c>
      <c r="D306" s="32" t="s">
        <v>176</v>
      </c>
      <c r="E306" s="2" t="s">
        <v>1805</v>
      </c>
      <c r="F306" s="2" t="s">
        <v>1538</v>
      </c>
      <c r="G306" s="96" t="s">
        <v>1806</v>
      </c>
      <c r="H306" s="87" t="s">
        <v>1807</v>
      </c>
      <c r="I306" s="227" t="s">
        <v>1808</v>
      </c>
      <c r="J306" s="21" t="s">
        <v>524</v>
      </c>
      <c r="K306" s="238" t="s">
        <v>525</v>
      </c>
    </row>
    <row r="307" spans="1:11" ht="16.5" x14ac:dyDescent="0.25">
      <c r="A307" s="16">
        <v>306</v>
      </c>
      <c r="B307" s="16" t="s">
        <v>15</v>
      </c>
      <c r="C307" s="164">
        <v>79771413</v>
      </c>
      <c r="D307" s="32" t="s">
        <v>176</v>
      </c>
      <c r="E307" s="2" t="s">
        <v>1809</v>
      </c>
      <c r="F307" s="2" t="s">
        <v>626</v>
      </c>
      <c r="G307" s="96" t="s">
        <v>1810</v>
      </c>
      <c r="H307" s="87" t="s">
        <v>1811</v>
      </c>
      <c r="I307" s="227" t="s">
        <v>1808</v>
      </c>
      <c r="J307" s="21" t="s">
        <v>524</v>
      </c>
      <c r="K307" s="238" t="s">
        <v>556</v>
      </c>
    </row>
    <row r="308" spans="1:11" ht="16.5" x14ac:dyDescent="0.25">
      <c r="A308" s="16">
        <v>307</v>
      </c>
      <c r="B308" s="16" t="s">
        <v>15</v>
      </c>
      <c r="C308" s="164">
        <v>79771414</v>
      </c>
      <c r="D308" s="32" t="s">
        <v>89</v>
      </c>
      <c r="E308" s="2" t="s">
        <v>1812</v>
      </c>
      <c r="F308" s="2" t="s">
        <v>718</v>
      </c>
      <c r="G308" s="96" t="s">
        <v>1813</v>
      </c>
      <c r="H308" s="87" t="s">
        <v>1814</v>
      </c>
      <c r="I308" s="227" t="s">
        <v>1815</v>
      </c>
      <c r="J308" s="21" t="s">
        <v>524</v>
      </c>
      <c r="K308" s="238" t="s">
        <v>525</v>
      </c>
    </row>
    <row r="309" spans="1:11" ht="16.5" x14ac:dyDescent="0.25">
      <c r="A309" s="16">
        <v>308</v>
      </c>
      <c r="B309" s="16" t="s">
        <v>15</v>
      </c>
      <c r="C309" s="164">
        <v>79771414</v>
      </c>
      <c r="D309" s="32" t="s">
        <v>89</v>
      </c>
      <c r="E309" s="2" t="s">
        <v>1512</v>
      </c>
      <c r="F309" s="2" t="s">
        <v>1217</v>
      </c>
      <c r="G309" s="96" t="s">
        <v>1816</v>
      </c>
      <c r="H309" s="87" t="s">
        <v>1817</v>
      </c>
      <c r="I309" s="227" t="s">
        <v>1818</v>
      </c>
      <c r="J309" s="21" t="s">
        <v>545</v>
      </c>
      <c r="K309" s="238" t="s">
        <v>556</v>
      </c>
    </row>
    <row r="310" spans="1:11" ht="16.5" x14ac:dyDescent="0.25">
      <c r="A310" s="16">
        <v>309</v>
      </c>
      <c r="B310" s="16" t="s">
        <v>15</v>
      </c>
      <c r="C310" s="164">
        <v>79771417</v>
      </c>
      <c r="D310" s="32" t="s">
        <v>177</v>
      </c>
      <c r="E310" s="2" t="s">
        <v>1819</v>
      </c>
      <c r="F310" s="2" t="s">
        <v>1503</v>
      </c>
      <c r="G310" s="96" t="s">
        <v>1820</v>
      </c>
      <c r="H310" s="87" t="s">
        <v>1821</v>
      </c>
      <c r="I310" s="227">
        <v>28006</v>
      </c>
      <c r="J310" s="21" t="s">
        <v>545</v>
      </c>
      <c r="K310" s="238" t="s">
        <v>556</v>
      </c>
    </row>
    <row r="311" spans="1:11" ht="16.5" x14ac:dyDescent="0.25">
      <c r="A311" s="16">
        <v>310</v>
      </c>
      <c r="B311" s="16" t="s">
        <v>15</v>
      </c>
      <c r="C311" s="164">
        <v>79771417</v>
      </c>
      <c r="D311" s="32" t="s">
        <v>177</v>
      </c>
      <c r="E311" s="2" t="s">
        <v>726</v>
      </c>
      <c r="F311" s="2" t="s">
        <v>727</v>
      </c>
      <c r="G311" s="96" t="s">
        <v>1822</v>
      </c>
      <c r="H311" s="87" t="s">
        <v>1823</v>
      </c>
      <c r="I311" s="227">
        <v>29552</v>
      </c>
      <c r="J311" s="21" t="s">
        <v>545</v>
      </c>
      <c r="K311" s="238" t="s">
        <v>556</v>
      </c>
    </row>
    <row r="312" spans="1:11" ht="16.5" x14ac:dyDescent="0.25">
      <c r="A312" s="16">
        <v>311</v>
      </c>
      <c r="B312" s="16" t="s">
        <v>15</v>
      </c>
      <c r="C312" s="164">
        <v>79771416</v>
      </c>
      <c r="D312" s="32" t="s">
        <v>178</v>
      </c>
      <c r="E312" s="2" t="s">
        <v>674</v>
      </c>
      <c r="F312" s="2" t="s">
        <v>741</v>
      </c>
      <c r="G312" s="96" t="s">
        <v>1824</v>
      </c>
      <c r="H312" s="87" t="s">
        <v>1825</v>
      </c>
      <c r="I312" s="227">
        <v>27030</v>
      </c>
      <c r="J312" s="21" t="s">
        <v>545</v>
      </c>
      <c r="K312" s="238" t="s">
        <v>618</v>
      </c>
    </row>
    <row r="313" spans="1:11" ht="16.5" x14ac:dyDescent="0.25">
      <c r="A313" s="16">
        <v>312</v>
      </c>
      <c r="B313" s="16" t="s">
        <v>15</v>
      </c>
      <c r="C313" s="164">
        <v>79771416</v>
      </c>
      <c r="D313" s="32" t="s">
        <v>178</v>
      </c>
      <c r="E313" s="2" t="s">
        <v>519</v>
      </c>
      <c r="F313" s="2" t="s">
        <v>1826</v>
      </c>
      <c r="G313" s="96" t="s">
        <v>1827</v>
      </c>
      <c r="H313" s="87" t="s">
        <v>1828</v>
      </c>
      <c r="I313" s="227">
        <v>23526</v>
      </c>
      <c r="J313" s="21" t="s">
        <v>524</v>
      </c>
      <c r="K313" s="238" t="s">
        <v>624</v>
      </c>
    </row>
    <row r="314" spans="1:11" ht="16.5" x14ac:dyDescent="0.25">
      <c r="A314" s="16">
        <v>313</v>
      </c>
      <c r="B314" s="16" t="s">
        <v>15</v>
      </c>
      <c r="C314" s="164">
        <v>79771415</v>
      </c>
      <c r="D314" s="32" t="s">
        <v>179</v>
      </c>
      <c r="E314" s="2" t="s">
        <v>1752</v>
      </c>
      <c r="F314" s="2" t="s">
        <v>1217</v>
      </c>
      <c r="G314" s="96" t="s">
        <v>1829</v>
      </c>
      <c r="H314" s="87" t="s">
        <v>1830</v>
      </c>
      <c r="I314" s="227">
        <v>26024</v>
      </c>
      <c r="J314" s="21" t="s">
        <v>545</v>
      </c>
      <c r="K314" s="238" t="s">
        <v>525</v>
      </c>
    </row>
    <row r="315" spans="1:11" ht="16.5" x14ac:dyDescent="0.25">
      <c r="A315" s="16">
        <v>314</v>
      </c>
      <c r="B315" s="16" t="s">
        <v>15</v>
      </c>
      <c r="C315" s="164">
        <v>79771415</v>
      </c>
      <c r="D315" s="32" t="s">
        <v>179</v>
      </c>
      <c r="E315" s="2" t="s">
        <v>1831</v>
      </c>
      <c r="F315" s="2" t="s">
        <v>552</v>
      </c>
      <c r="G315" s="96" t="s">
        <v>1832</v>
      </c>
      <c r="H315" s="87" t="s">
        <v>1833</v>
      </c>
      <c r="I315" s="227">
        <v>27303</v>
      </c>
      <c r="J315" s="21" t="s">
        <v>524</v>
      </c>
      <c r="K315" s="238" t="s">
        <v>556</v>
      </c>
    </row>
    <row r="316" spans="1:11" ht="16.5" x14ac:dyDescent="0.25">
      <c r="A316" s="16">
        <v>315</v>
      </c>
      <c r="B316" s="16" t="s">
        <v>15</v>
      </c>
      <c r="C316" s="164">
        <v>79771415</v>
      </c>
      <c r="D316" s="32" t="s">
        <v>179</v>
      </c>
      <c r="E316" s="2" t="s">
        <v>1033</v>
      </c>
      <c r="F316" s="2" t="s">
        <v>647</v>
      </c>
      <c r="G316" s="96" t="s">
        <v>1834</v>
      </c>
      <c r="H316" s="87" t="s">
        <v>1835</v>
      </c>
      <c r="I316" s="227">
        <v>27403</v>
      </c>
      <c r="J316" s="21" t="s">
        <v>545</v>
      </c>
      <c r="K316" s="238" t="s">
        <v>556</v>
      </c>
    </row>
    <row r="317" spans="1:11" ht="16.5" x14ac:dyDescent="0.25">
      <c r="A317" s="16">
        <v>316</v>
      </c>
      <c r="B317" s="16" t="s">
        <v>16</v>
      </c>
      <c r="C317" s="164">
        <v>79772417</v>
      </c>
      <c r="D317" s="32" t="s">
        <v>180</v>
      </c>
      <c r="E317" s="2" t="s">
        <v>1836</v>
      </c>
      <c r="F317" s="2" t="s">
        <v>1837</v>
      </c>
      <c r="G317" s="96" t="s">
        <v>1838</v>
      </c>
      <c r="H317" s="87" t="s">
        <v>1839</v>
      </c>
      <c r="I317" s="227">
        <v>26844</v>
      </c>
      <c r="J317" s="21" t="s">
        <v>524</v>
      </c>
      <c r="K317" s="238" t="s">
        <v>1840</v>
      </c>
    </row>
    <row r="318" spans="1:11" ht="16.5" x14ac:dyDescent="0.25">
      <c r="A318" s="16">
        <v>317</v>
      </c>
      <c r="B318" s="16" t="s">
        <v>16</v>
      </c>
      <c r="C318" s="164">
        <v>79772417</v>
      </c>
      <c r="D318" s="32" t="s">
        <v>180</v>
      </c>
      <c r="E318" s="2" t="s">
        <v>1841</v>
      </c>
      <c r="F318" s="2" t="s">
        <v>1842</v>
      </c>
      <c r="G318" s="96" t="s">
        <v>1843</v>
      </c>
      <c r="H318" s="87" t="s">
        <v>1844</v>
      </c>
      <c r="I318" s="227">
        <v>28047</v>
      </c>
      <c r="J318" s="21" t="s">
        <v>545</v>
      </c>
      <c r="K318" s="238" t="s">
        <v>556</v>
      </c>
    </row>
    <row r="319" spans="1:11" ht="16.5" x14ac:dyDescent="0.25">
      <c r="A319" s="16">
        <v>318</v>
      </c>
      <c r="B319" s="16" t="s">
        <v>16</v>
      </c>
      <c r="C319" s="164">
        <v>79772417</v>
      </c>
      <c r="D319" s="32" t="s">
        <v>180</v>
      </c>
      <c r="E319" s="2" t="s">
        <v>1845</v>
      </c>
      <c r="F319" s="2" t="s">
        <v>1206</v>
      </c>
      <c r="G319" s="96" t="s">
        <v>1846</v>
      </c>
      <c r="H319" s="87" t="s">
        <v>1847</v>
      </c>
      <c r="I319" s="227">
        <v>26217</v>
      </c>
      <c r="J319" s="21" t="s">
        <v>524</v>
      </c>
      <c r="K319" s="238" t="s">
        <v>556</v>
      </c>
    </row>
    <row r="320" spans="1:11" ht="16.5" x14ac:dyDescent="0.25">
      <c r="A320" s="16">
        <v>319</v>
      </c>
      <c r="B320" s="16" t="s">
        <v>16</v>
      </c>
      <c r="C320" s="164">
        <v>79772403</v>
      </c>
      <c r="D320" s="32" t="s">
        <v>181</v>
      </c>
      <c r="E320" s="2" t="s">
        <v>573</v>
      </c>
      <c r="F320" s="2" t="s">
        <v>922</v>
      </c>
      <c r="G320" s="96" t="s">
        <v>1848</v>
      </c>
      <c r="H320" s="87" t="s">
        <v>1849</v>
      </c>
      <c r="I320" s="227">
        <v>28112</v>
      </c>
      <c r="J320" s="21" t="s">
        <v>545</v>
      </c>
      <c r="K320" s="238" t="s">
        <v>525</v>
      </c>
    </row>
    <row r="321" spans="1:11" ht="16.5" x14ac:dyDescent="0.25">
      <c r="A321" s="16">
        <v>320</v>
      </c>
      <c r="B321" s="16" t="s">
        <v>16</v>
      </c>
      <c r="C321" s="164">
        <v>79772403</v>
      </c>
      <c r="D321" s="32" t="s">
        <v>181</v>
      </c>
      <c r="E321" s="2" t="s">
        <v>834</v>
      </c>
      <c r="F321" s="2" t="s">
        <v>1194</v>
      </c>
      <c r="G321" s="96" t="s">
        <v>1850</v>
      </c>
      <c r="H321" s="87" t="s">
        <v>1851</v>
      </c>
      <c r="I321" s="227">
        <v>24219</v>
      </c>
      <c r="J321" s="21" t="s">
        <v>524</v>
      </c>
      <c r="K321" s="238" t="s">
        <v>556</v>
      </c>
    </row>
    <row r="322" spans="1:11" ht="16.5" x14ac:dyDescent="0.25">
      <c r="A322" s="16">
        <v>321</v>
      </c>
      <c r="B322" s="16" t="s">
        <v>16</v>
      </c>
      <c r="C322" s="164">
        <v>79772407</v>
      </c>
      <c r="D322" s="32" t="s">
        <v>182</v>
      </c>
      <c r="E322" s="2" t="s">
        <v>1852</v>
      </c>
      <c r="F322" s="2" t="s">
        <v>1176</v>
      </c>
      <c r="G322" s="96" t="s">
        <v>1853</v>
      </c>
      <c r="H322" s="87">
        <v>907621968</v>
      </c>
      <c r="I322" s="227">
        <v>25044</v>
      </c>
      <c r="J322" s="21" t="s">
        <v>545</v>
      </c>
      <c r="K322" s="238" t="s">
        <v>525</v>
      </c>
    </row>
    <row r="323" spans="1:11" ht="16.5" x14ac:dyDescent="0.25">
      <c r="A323" s="16">
        <v>322</v>
      </c>
      <c r="B323" s="16" t="s">
        <v>16</v>
      </c>
      <c r="C323" s="164">
        <v>79772407</v>
      </c>
      <c r="D323" s="32" t="s">
        <v>182</v>
      </c>
      <c r="E323" s="2" t="s">
        <v>1854</v>
      </c>
      <c r="F323" s="2" t="s">
        <v>568</v>
      </c>
      <c r="G323" s="96" t="s">
        <v>1855</v>
      </c>
      <c r="H323" s="87">
        <v>982117020</v>
      </c>
      <c r="I323" s="227">
        <v>27903</v>
      </c>
      <c r="J323" s="21" t="s">
        <v>545</v>
      </c>
      <c r="K323" s="238" t="s">
        <v>556</v>
      </c>
    </row>
    <row r="324" spans="1:11" ht="16.5" x14ac:dyDescent="0.25">
      <c r="A324" s="16">
        <v>323</v>
      </c>
      <c r="B324" s="16" t="s">
        <v>16</v>
      </c>
      <c r="C324" s="164">
        <v>7900004012</v>
      </c>
      <c r="D324" s="32" t="s">
        <v>183</v>
      </c>
      <c r="E324" s="2" t="s">
        <v>1489</v>
      </c>
      <c r="F324" s="2" t="s">
        <v>1856</v>
      </c>
      <c r="G324" s="96" t="s">
        <v>1857</v>
      </c>
      <c r="H324" s="87" t="s">
        <v>1858</v>
      </c>
      <c r="I324" s="227">
        <v>24668</v>
      </c>
      <c r="J324" s="21" t="s">
        <v>771</v>
      </c>
      <c r="K324" s="238" t="s">
        <v>1840</v>
      </c>
    </row>
    <row r="325" spans="1:11" ht="16.5" x14ac:dyDescent="0.25">
      <c r="A325" s="16">
        <v>324</v>
      </c>
      <c r="B325" s="16" t="s">
        <v>16</v>
      </c>
      <c r="C325" s="164">
        <v>7900004012</v>
      </c>
      <c r="D325" s="32" t="s">
        <v>183</v>
      </c>
      <c r="E325" s="2" t="s">
        <v>1859</v>
      </c>
      <c r="F325" s="2" t="s">
        <v>552</v>
      </c>
      <c r="G325" s="96" t="s">
        <v>1860</v>
      </c>
      <c r="H325" s="87" t="s">
        <v>1861</v>
      </c>
      <c r="I325" s="227">
        <v>33171</v>
      </c>
      <c r="J325" s="21" t="s">
        <v>771</v>
      </c>
      <c r="K325" s="238" t="s">
        <v>556</v>
      </c>
    </row>
    <row r="326" spans="1:11" ht="16.5" x14ac:dyDescent="0.25">
      <c r="A326" s="16">
        <v>325</v>
      </c>
      <c r="B326" s="16" t="s">
        <v>16</v>
      </c>
      <c r="C326" s="164">
        <v>79772405</v>
      </c>
      <c r="D326" s="32" t="s">
        <v>184</v>
      </c>
      <c r="E326" s="2" t="s">
        <v>1862</v>
      </c>
      <c r="F326" s="2" t="s">
        <v>931</v>
      </c>
      <c r="G326" s="96" t="s">
        <v>1863</v>
      </c>
      <c r="H326" s="87" t="s">
        <v>1864</v>
      </c>
      <c r="I326" s="227">
        <v>24995</v>
      </c>
      <c r="J326" s="21" t="s">
        <v>524</v>
      </c>
      <c r="K326" s="238" t="s">
        <v>525</v>
      </c>
    </row>
    <row r="327" spans="1:11" ht="16.5" x14ac:dyDescent="0.25">
      <c r="A327" s="16">
        <v>326</v>
      </c>
      <c r="B327" s="16" t="s">
        <v>16</v>
      </c>
      <c r="C327" s="164">
        <v>79772405</v>
      </c>
      <c r="D327" s="32" t="s">
        <v>184</v>
      </c>
      <c r="E327" s="2" t="s">
        <v>1865</v>
      </c>
      <c r="F327" s="2" t="s">
        <v>736</v>
      </c>
      <c r="G327" s="96" t="s">
        <v>1866</v>
      </c>
      <c r="H327" s="87" t="s">
        <v>1867</v>
      </c>
      <c r="I327" s="227">
        <v>28876</v>
      </c>
      <c r="J327" s="21" t="s">
        <v>545</v>
      </c>
      <c r="K327" s="238" t="s">
        <v>556</v>
      </c>
    </row>
    <row r="328" spans="1:11" ht="16.5" x14ac:dyDescent="0.25">
      <c r="A328" s="16">
        <v>327</v>
      </c>
      <c r="B328" s="16" t="s">
        <v>16</v>
      </c>
      <c r="C328" s="164">
        <v>79772408</v>
      </c>
      <c r="D328" s="32" t="s">
        <v>185</v>
      </c>
      <c r="E328" s="2" t="s">
        <v>1013</v>
      </c>
      <c r="F328" s="2" t="s">
        <v>1485</v>
      </c>
      <c r="G328" s="96" t="s">
        <v>1868</v>
      </c>
      <c r="H328" s="87" t="s">
        <v>1869</v>
      </c>
      <c r="I328" s="227">
        <v>25720</v>
      </c>
      <c r="J328" s="21" t="s">
        <v>524</v>
      </c>
      <c r="K328" s="238" t="s">
        <v>525</v>
      </c>
    </row>
    <row r="329" spans="1:11" ht="16.5" x14ac:dyDescent="0.25">
      <c r="A329" s="16">
        <v>328</v>
      </c>
      <c r="B329" s="16" t="s">
        <v>16</v>
      </c>
      <c r="C329" s="164">
        <v>79772408</v>
      </c>
      <c r="D329" s="32" t="s">
        <v>185</v>
      </c>
      <c r="E329" s="2" t="s">
        <v>1870</v>
      </c>
      <c r="F329" s="2" t="s">
        <v>922</v>
      </c>
      <c r="G329" s="96" t="s">
        <v>1871</v>
      </c>
      <c r="H329" s="87" t="s">
        <v>1872</v>
      </c>
      <c r="I329" s="227">
        <v>26868</v>
      </c>
      <c r="J329" s="21" t="s">
        <v>545</v>
      </c>
      <c r="K329" s="238" t="s">
        <v>556</v>
      </c>
    </row>
    <row r="330" spans="1:11" ht="16.5" x14ac:dyDescent="0.25">
      <c r="A330" s="16">
        <v>329</v>
      </c>
      <c r="B330" s="16" t="s">
        <v>16</v>
      </c>
      <c r="C330" s="164">
        <v>79772408</v>
      </c>
      <c r="D330" s="32" t="s">
        <v>185</v>
      </c>
      <c r="E330" s="2" t="s">
        <v>1873</v>
      </c>
      <c r="F330" s="2" t="s">
        <v>736</v>
      </c>
      <c r="G330" s="96" t="s">
        <v>1874</v>
      </c>
      <c r="H330" s="87" t="s">
        <v>1875</v>
      </c>
      <c r="I330" s="227">
        <v>30117</v>
      </c>
      <c r="J330" s="21" t="s">
        <v>545</v>
      </c>
      <c r="K330" s="238" t="s">
        <v>556</v>
      </c>
    </row>
    <row r="331" spans="1:11" ht="16.5" x14ac:dyDescent="0.25">
      <c r="A331" s="16">
        <v>330</v>
      </c>
      <c r="B331" s="16" t="s">
        <v>16</v>
      </c>
      <c r="C331" s="164">
        <v>79772412</v>
      </c>
      <c r="D331" s="32" t="s">
        <v>186</v>
      </c>
      <c r="E331" s="2" t="s">
        <v>1876</v>
      </c>
      <c r="F331" s="2" t="s">
        <v>1877</v>
      </c>
      <c r="G331" s="96" t="s">
        <v>1878</v>
      </c>
      <c r="H331" s="87" t="s">
        <v>1879</v>
      </c>
      <c r="I331" s="227" t="s">
        <v>1880</v>
      </c>
      <c r="J331" s="21" t="s">
        <v>545</v>
      </c>
      <c r="K331" s="238" t="s">
        <v>525</v>
      </c>
    </row>
    <row r="332" spans="1:11" ht="16.5" x14ac:dyDescent="0.25">
      <c r="A332" s="16">
        <v>331</v>
      </c>
      <c r="B332" s="16" t="s">
        <v>16</v>
      </c>
      <c r="C332" s="164">
        <v>79772412</v>
      </c>
      <c r="D332" s="32" t="s">
        <v>186</v>
      </c>
      <c r="E332" s="2" t="s">
        <v>1881</v>
      </c>
      <c r="F332" s="2" t="s">
        <v>963</v>
      </c>
      <c r="G332" s="96" t="s">
        <v>1882</v>
      </c>
      <c r="H332" s="87" t="s">
        <v>1883</v>
      </c>
      <c r="I332" s="227" t="s">
        <v>1884</v>
      </c>
      <c r="J332" s="21" t="s">
        <v>524</v>
      </c>
      <c r="K332" s="238" t="s">
        <v>556</v>
      </c>
    </row>
    <row r="333" spans="1:11" ht="16.5" x14ac:dyDescent="0.25">
      <c r="A333" s="16">
        <v>332</v>
      </c>
      <c r="B333" s="16" t="s">
        <v>16</v>
      </c>
      <c r="C333" s="164">
        <v>79772412</v>
      </c>
      <c r="D333" s="32" t="s">
        <v>186</v>
      </c>
      <c r="E333" s="2" t="s">
        <v>1885</v>
      </c>
      <c r="F333" s="2" t="s">
        <v>886</v>
      </c>
      <c r="G333" s="96" t="s">
        <v>1886</v>
      </c>
      <c r="H333" s="87" t="s">
        <v>1887</v>
      </c>
      <c r="I333" s="227" t="s">
        <v>1888</v>
      </c>
      <c r="J333" s="21" t="s">
        <v>545</v>
      </c>
      <c r="K333" s="238" t="s">
        <v>556</v>
      </c>
    </row>
    <row r="334" spans="1:11" ht="16.5" x14ac:dyDescent="0.25">
      <c r="A334" s="16">
        <v>333</v>
      </c>
      <c r="B334" s="16" t="s">
        <v>16</v>
      </c>
      <c r="C334" s="164">
        <v>79772415</v>
      </c>
      <c r="D334" s="32" t="s">
        <v>187</v>
      </c>
      <c r="E334" s="2" t="s">
        <v>1889</v>
      </c>
      <c r="F334" s="2" t="s">
        <v>1767</v>
      </c>
      <c r="G334" s="96" t="s">
        <v>1890</v>
      </c>
      <c r="H334" s="87" t="s">
        <v>1891</v>
      </c>
      <c r="I334" s="227">
        <v>27711</v>
      </c>
      <c r="J334" s="21" t="s">
        <v>545</v>
      </c>
      <c r="K334" s="238" t="s">
        <v>618</v>
      </c>
    </row>
    <row r="335" spans="1:11" ht="16.5" x14ac:dyDescent="0.25">
      <c r="A335" s="16">
        <v>334</v>
      </c>
      <c r="B335" s="16" t="s">
        <v>16</v>
      </c>
      <c r="C335" s="164">
        <v>79772415</v>
      </c>
      <c r="D335" s="32" t="s">
        <v>187</v>
      </c>
      <c r="E335" s="2" t="s">
        <v>1892</v>
      </c>
      <c r="F335" s="2" t="s">
        <v>1893</v>
      </c>
      <c r="G335" s="96" t="s">
        <v>1894</v>
      </c>
      <c r="H335" s="87" t="s">
        <v>1895</v>
      </c>
      <c r="I335" s="227">
        <v>27123</v>
      </c>
      <c r="J335" s="21" t="s">
        <v>545</v>
      </c>
      <c r="K335" s="238" t="s">
        <v>624</v>
      </c>
    </row>
    <row r="336" spans="1:11" ht="16.5" x14ac:dyDescent="0.25">
      <c r="A336" s="16">
        <v>335</v>
      </c>
      <c r="B336" s="16" t="s">
        <v>16</v>
      </c>
      <c r="C336" s="164">
        <v>79772411</v>
      </c>
      <c r="D336" s="32" t="s">
        <v>188</v>
      </c>
      <c r="E336" s="2" t="s">
        <v>1896</v>
      </c>
      <c r="F336" s="2" t="s">
        <v>524</v>
      </c>
      <c r="G336" s="96" t="s">
        <v>1897</v>
      </c>
      <c r="H336" s="87" t="s">
        <v>1898</v>
      </c>
      <c r="I336" s="227">
        <v>26351</v>
      </c>
      <c r="J336" s="21" t="s">
        <v>524</v>
      </c>
      <c r="K336" s="238" t="s">
        <v>525</v>
      </c>
    </row>
    <row r="337" spans="1:11" ht="16.5" x14ac:dyDescent="0.25">
      <c r="A337" s="16">
        <v>336</v>
      </c>
      <c r="B337" s="16" t="s">
        <v>16</v>
      </c>
      <c r="C337" s="164">
        <v>79772411</v>
      </c>
      <c r="D337" s="32" t="s">
        <v>188</v>
      </c>
      <c r="E337" s="2" t="s">
        <v>1899</v>
      </c>
      <c r="F337" s="2" t="s">
        <v>661</v>
      </c>
      <c r="G337" s="96" t="s">
        <v>1900</v>
      </c>
      <c r="H337" s="87" t="s">
        <v>1901</v>
      </c>
      <c r="I337" s="227">
        <v>29399</v>
      </c>
      <c r="J337" s="21" t="s">
        <v>545</v>
      </c>
      <c r="K337" s="238" t="s">
        <v>556</v>
      </c>
    </row>
    <row r="338" spans="1:11" ht="16.5" x14ac:dyDescent="0.25">
      <c r="A338" s="16">
        <v>337</v>
      </c>
      <c r="B338" s="16" t="s">
        <v>16</v>
      </c>
      <c r="C338" s="164">
        <v>79772404</v>
      </c>
      <c r="D338" s="32" t="s">
        <v>189</v>
      </c>
      <c r="E338" s="2" t="s">
        <v>1090</v>
      </c>
      <c r="F338" s="2" t="s">
        <v>1902</v>
      </c>
      <c r="G338" s="96" t="s">
        <v>1903</v>
      </c>
      <c r="H338" s="87" t="s">
        <v>1904</v>
      </c>
      <c r="I338" s="227">
        <v>27480</v>
      </c>
      <c r="J338" s="21" t="s">
        <v>545</v>
      </c>
      <c r="K338" s="238" t="s">
        <v>525</v>
      </c>
    </row>
    <row r="339" spans="1:11" ht="16.5" x14ac:dyDescent="0.25">
      <c r="A339" s="16">
        <v>338</v>
      </c>
      <c r="B339" s="16" t="s">
        <v>16</v>
      </c>
      <c r="C339" s="164">
        <v>79772404</v>
      </c>
      <c r="D339" s="32" t="s">
        <v>189</v>
      </c>
      <c r="E339" s="2" t="s">
        <v>758</v>
      </c>
      <c r="F339" s="2" t="s">
        <v>1106</v>
      </c>
      <c r="G339" s="96" t="s">
        <v>1905</v>
      </c>
      <c r="H339" s="87" t="s">
        <v>1906</v>
      </c>
      <c r="I339" s="227">
        <v>25126</v>
      </c>
      <c r="J339" s="21" t="s">
        <v>545</v>
      </c>
      <c r="K339" s="238" t="s">
        <v>556</v>
      </c>
    </row>
    <row r="340" spans="1:11" ht="16.5" x14ac:dyDescent="0.25">
      <c r="A340" s="16">
        <v>339</v>
      </c>
      <c r="B340" s="16" t="s">
        <v>16</v>
      </c>
      <c r="C340" s="164">
        <v>79772414</v>
      </c>
      <c r="D340" s="32" t="s">
        <v>190</v>
      </c>
      <c r="E340" s="2" t="s">
        <v>802</v>
      </c>
      <c r="F340" s="2" t="s">
        <v>563</v>
      </c>
      <c r="G340" s="96" t="s">
        <v>1907</v>
      </c>
      <c r="H340" s="87" t="s">
        <v>1908</v>
      </c>
      <c r="I340" s="227">
        <v>26550</v>
      </c>
      <c r="J340" s="21" t="s">
        <v>545</v>
      </c>
      <c r="K340" s="238" t="s">
        <v>525</v>
      </c>
    </row>
    <row r="341" spans="1:11" ht="16.5" x14ac:dyDescent="0.25">
      <c r="A341" s="16">
        <v>340</v>
      </c>
      <c r="B341" s="16" t="s">
        <v>16</v>
      </c>
      <c r="C341" s="164">
        <v>79772414</v>
      </c>
      <c r="D341" s="32" t="s">
        <v>190</v>
      </c>
      <c r="E341" s="2" t="s">
        <v>1909</v>
      </c>
      <c r="F341" s="2" t="s">
        <v>736</v>
      </c>
      <c r="G341" s="96" t="s">
        <v>1910</v>
      </c>
      <c r="H341" s="87" t="s">
        <v>1911</v>
      </c>
      <c r="I341" s="227">
        <v>26260</v>
      </c>
      <c r="J341" s="21" t="s">
        <v>545</v>
      </c>
      <c r="K341" s="238" t="s">
        <v>556</v>
      </c>
    </row>
    <row r="342" spans="1:11" ht="16.5" x14ac:dyDescent="0.25">
      <c r="A342" s="16">
        <v>341</v>
      </c>
      <c r="B342" s="16" t="s">
        <v>16</v>
      </c>
      <c r="C342" s="164">
        <v>79772414</v>
      </c>
      <c r="D342" s="32" t="s">
        <v>190</v>
      </c>
      <c r="E342" s="2" t="s">
        <v>1912</v>
      </c>
      <c r="F342" s="2" t="s">
        <v>995</v>
      </c>
      <c r="G342" s="96" t="s">
        <v>1913</v>
      </c>
      <c r="H342" s="87" t="s">
        <v>1914</v>
      </c>
      <c r="I342" s="227">
        <v>27947</v>
      </c>
      <c r="J342" s="21" t="s">
        <v>524</v>
      </c>
      <c r="K342" s="238" t="s">
        <v>556</v>
      </c>
    </row>
    <row r="343" spans="1:11" ht="16.5" x14ac:dyDescent="0.25">
      <c r="A343" s="16">
        <v>342</v>
      </c>
      <c r="B343" s="16" t="s">
        <v>16</v>
      </c>
      <c r="C343" s="164">
        <v>79772423</v>
      </c>
      <c r="D343" s="32" t="s">
        <v>191</v>
      </c>
      <c r="E343" s="2" t="s">
        <v>1915</v>
      </c>
      <c r="F343" s="2" t="s">
        <v>941</v>
      </c>
      <c r="G343" s="96" t="s">
        <v>1916</v>
      </c>
      <c r="H343" s="87" t="s">
        <v>1917</v>
      </c>
      <c r="I343" s="227">
        <v>26202</v>
      </c>
      <c r="J343" s="21" t="s">
        <v>545</v>
      </c>
      <c r="K343" s="238" t="s">
        <v>525</v>
      </c>
    </row>
    <row r="344" spans="1:11" ht="16.5" x14ac:dyDescent="0.25">
      <c r="A344" s="16">
        <v>343</v>
      </c>
      <c r="B344" s="16" t="s">
        <v>16</v>
      </c>
      <c r="C344" s="164">
        <v>79772423</v>
      </c>
      <c r="D344" s="32" t="s">
        <v>191</v>
      </c>
      <c r="E344" s="2" t="s">
        <v>1918</v>
      </c>
      <c r="F344" s="2" t="s">
        <v>1919</v>
      </c>
      <c r="G344" s="96" t="s">
        <v>1920</v>
      </c>
      <c r="H344" s="87" t="s">
        <v>1921</v>
      </c>
      <c r="I344" s="227">
        <v>25044</v>
      </c>
      <c r="J344" s="21" t="s">
        <v>524</v>
      </c>
      <c r="K344" s="238" t="s">
        <v>556</v>
      </c>
    </row>
    <row r="345" spans="1:11" ht="16.5" x14ac:dyDescent="0.25">
      <c r="A345" s="16">
        <v>344</v>
      </c>
      <c r="B345" s="16" t="s">
        <v>16</v>
      </c>
      <c r="C345" s="164">
        <v>79772406</v>
      </c>
      <c r="D345" s="32" t="s">
        <v>192</v>
      </c>
      <c r="E345" s="2" t="s">
        <v>1922</v>
      </c>
      <c r="F345" s="2" t="s">
        <v>647</v>
      </c>
      <c r="G345" s="96" t="s">
        <v>1923</v>
      </c>
      <c r="H345" s="87" t="s">
        <v>1924</v>
      </c>
      <c r="I345" s="227">
        <v>27265</v>
      </c>
      <c r="J345" s="21" t="s">
        <v>545</v>
      </c>
      <c r="K345" s="238" t="s">
        <v>525</v>
      </c>
    </row>
    <row r="346" spans="1:11" ht="16.5" x14ac:dyDescent="0.25">
      <c r="A346" s="16">
        <v>345</v>
      </c>
      <c r="B346" s="16" t="s">
        <v>16</v>
      </c>
      <c r="C346" s="164">
        <v>79772406</v>
      </c>
      <c r="D346" s="32" t="s">
        <v>192</v>
      </c>
      <c r="E346" s="2" t="s">
        <v>1889</v>
      </c>
      <c r="F346" s="2" t="s">
        <v>568</v>
      </c>
      <c r="G346" s="96" t="s">
        <v>1925</v>
      </c>
      <c r="H346" s="87" t="s">
        <v>1926</v>
      </c>
      <c r="I346" s="227">
        <v>32771</v>
      </c>
      <c r="J346" s="21" t="s">
        <v>545</v>
      </c>
      <c r="K346" s="238" t="s">
        <v>556</v>
      </c>
    </row>
    <row r="347" spans="1:11" ht="16.5" x14ac:dyDescent="0.25">
      <c r="A347" s="16">
        <v>346</v>
      </c>
      <c r="B347" s="16" t="s">
        <v>16</v>
      </c>
      <c r="C347" s="164">
        <v>79772409</v>
      </c>
      <c r="D347" s="32" t="s">
        <v>193</v>
      </c>
      <c r="E347" s="2" t="s">
        <v>1927</v>
      </c>
      <c r="F347" s="2" t="s">
        <v>876</v>
      </c>
      <c r="G347" s="96" t="s">
        <v>1928</v>
      </c>
      <c r="H347" s="87" t="s">
        <v>1929</v>
      </c>
      <c r="I347" s="227">
        <v>27199</v>
      </c>
      <c r="J347" s="21" t="s">
        <v>545</v>
      </c>
      <c r="K347" s="238" t="s">
        <v>525</v>
      </c>
    </row>
    <row r="348" spans="1:11" ht="16.5" x14ac:dyDescent="0.25">
      <c r="A348" s="16">
        <v>347</v>
      </c>
      <c r="B348" s="16" t="s">
        <v>16</v>
      </c>
      <c r="C348" s="164">
        <v>79772409</v>
      </c>
      <c r="D348" s="32" t="s">
        <v>193</v>
      </c>
      <c r="E348" s="2" t="s">
        <v>802</v>
      </c>
      <c r="F348" s="2" t="s">
        <v>876</v>
      </c>
      <c r="G348" s="96" t="s">
        <v>1930</v>
      </c>
      <c r="H348" s="87" t="s">
        <v>1931</v>
      </c>
      <c r="I348" s="227">
        <v>28551</v>
      </c>
      <c r="J348" s="21" t="s">
        <v>545</v>
      </c>
      <c r="K348" s="238" t="s">
        <v>556</v>
      </c>
    </row>
    <row r="349" spans="1:11" ht="16.5" x14ac:dyDescent="0.25">
      <c r="A349" s="16">
        <v>348</v>
      </c>
      <c r="B349" s="16" t="s">
        <v>16</v>
      </c>
      <c r="C349" s="164">
        <v>79772410</v>
      </c>
      <c r="D349" s="32" t="s">
        <v>194</v>
      </c>
      <c r="E349" s="2" t="s">
        <v>1932</v>
      </c>
      <c r="F349" s="2" t="s">
        <v>922</v>
      </c>
      <c r="G349" s="96" t="s">
        <v>1933</v>
      </c>
      <c r="H349" s="87" t="s">
        <v>1934</v>
      </c>
      <c r="I349" s="227">
        <v>25965</v>
      </c>
      <c r="J349" s="21" t="s">
        <v>524</v>
      </c>
      <c r="K349" s="238" t="s">
        <v>525</v>
      </c>
    </row>
    <row r="350" spans="1:11" ht="16.5" x14ac:dyDescent="0.25">
      <c r="A350" s="16">
        <v>349</v>
      </c>
      <c r="B350" s="16" t="s">
        <v>16</v>
      </c>
      <c r="C350" s="164">
        <v>79772413</v>
      </c>
      <c r="D350" s="32" t="s">
        <v>195</v>
      </c>
      <c r="E350" s="2" t="s">
        <v>582</v>
      </c>
      <c r="F350" s="2" t="s">
        <v>901</v>
      </c>
      <c r="G350" s="96" t="s">
        <v>1935</v>
      </c>
      <c r="H350" s="87" t="s">
        <v>1936</v>
      </c>
      <c r="I350" s="227">
        <v>30331</v>
      </c>
      <c r="J350" s="21" t="s">
        <v>524</v>
      </c>
      <c r="K350" s="238" t="s">
        <v>525</v>
      </c>
    </row>
    <row r="351" spans="1:11" ht="16.5" x14ac:dyDescent="0.25">
      <c r="A351" s="16">
        <v>350</v>
      </c>
      <c r="B351" s="16" t="s">
        <v>16</v>
      </c>
      <c r="C351" s="164">
        <v>79772413</v>
      </c>
      <c r="D351" s="32" t="s">
        <v>195</v>
      </c>
      <c r="E351" s="2" t="s">
        <v>1937</v>
      </c>
      <c r="F351" s="2" t="s">
        <v>661</v>
      </c>
      <c r="G351" s="96" t="s">
        <v>1938</v>
      </c>
      <c r="H351" s="87" t="s">
        <v>1939</v>
      </c>
      <c r="I351" s="227">
        <v>27302</v>
      </c>
      <c r="J351" s="21" t="s">
        <v>545</v>
      </c>
      <c r="K351" s="238" t="s">
        <v>556</v>
      </c>
    </row>
    <row r="352" spans="1:11" ht="16.5" x14ac:dyDescent="0.25">
      <c r="A352" s="16">
        <v>351</v>
      </c>
      <c r="B352" s="16" t="s">
        <v>16</v>
      </c>
      <c r="C352" s="164">
        <v>79772402</v>
      </c>
      <c r="D352" s="32" t="s">
        <v>196</v>
      </c>
      <c r="E352" s="2" t="s">
        <v>1940</v>
      </c>
      <c r="F352" s="2" t="s">
        <v>946</v>
      </c>
      <c r="G352" s="96" t="s">
        <v>1941</v>
      </c>
      <c r="H352" s="87" t="s">
        <v>1942</v>
      </c>
      <c r="I352" s="227">
        <v>24604</v>
      </c>
      <c r="J352" s="21" t="s">
        <v>524</v>
      </c>
      <c r="K352" s="238" t="s">
        <v>525</v>
      </c>
    </row>
    <row r="353" spans="1:11" ht="16.5" x14ac:dyDescent="0.25">
      <c r="A353" s="16">
        <v>352</v>
      </c>
      <c r="B353" s="16" t="s">
        <v>16</v>
      </c>
      <c r="C353" s="164">
        <v>79772402</v>
      </c>
      <c r="D353" s="32" t="s">
        <v>196</v>
      </c>
      <c r="E353" s="2" t="s">
        <v>782</v>
      </c>
      <c r="F353" s="2" t="s">
        <v>736</v>
      </c>
      <c r="G353" s="96" t="s">
        <v>1943</v>
      </c>
      <c r="H353" s="87" t="s">
        <v>1944</v>
      </c>
      <c r="I353" s="227">
        <v>28280</v>
      </c>
      <c r="J353" s="21" t="s">
        <v>545</v>
      </c>
      <c r="K353" s="238" t="s">
        <v>533</v>
      </c>
    </row>
    <row r="354" spans="1:11" ht="16.5" x14ac:dyDescent="0.25">
      <c r="A354" s="16">
        <v>353</v>
      </c>
      <c r="B354" s="16" t="s">
        <v>16</v>
      </c>
      <c r="C354" s="164">
        <v>79772416</v>
      </c>
      <c r="D354" s="32" t="s">
        <v>197</v>
      </c>
      <c r="E354" s="2" t="s">
        <v>1945</v>
      </c>
      <c r="F354" s="2" t="s">
        <v>647</v>
      </c>
      <c r="G354" s="96" t="s">
        <v>1946</v>
      </c>
      <c r="H354" s="87">
        <v>918701278</v>
      </c>
      <c r="I354" s="227" t="s">
        <v>1947</v>
      </c>
      <c r="J354" s="21" t="s">
        <v>545</v>
      </c>
      <c r="K354" s="238" t="s">
        <v>624</v>
      </c>
    </row>
    <row r="355" spans="1:11" ht="16.5" x14ac:dyDescent="0.25">
      <c r="A355" s="16">
        <v>354</v>
      </c>
      <c r="B355" s="16" t="s">
        <v>16</v>
      </c>
      <c r="C355" s="164">
        <v>79772416</v>
      </c>
      <c r="D355" s="32" t="s">
        <v>197</v>
      </c>
      <c r="E355" s="2" t="s">
        <v>1948</v>
      </c>
      <c r="F355" s="2" t="s">
        <v>1902</v>
      </c>
      <c r="G355" s="96" t="s">
        <v>1949</v>
      </c>
      <c r="H355" s="87">
        <v>908444489</v>
      </c>
      <c r="I355" s="227">
        <v>29688</v>
      </c>
      <c r="J355" s="21" t="s">
        <v>545</v>
      </c>
      <c r="K355" s="238" t="s">
        <v>624</v>
      </c>
    </row>
    <row r="356" spans="1:11" ht="16.5" x14ac:dyDescent="0.25">
      <c r="A356" s="16">
        <v>355</v>
      </c>
      <c r="B356" s="16" t="s">
        <v>16</v>
      </c>
      <c r="C356" s="164">
        <v>79772401</v>
      </c>
      <c r="D356" s="32" t="s">
        <v>198</v>
      </c>
      <c r="E356" s="2" t="s">
        <v>1950</v>
      </c>
      <c r="F356" s="2" t="s">
        <v>861</v>
      </c>
      <c r="G356" s="96" t="s">
        <v>1951</v>
      </c>
      <c r="H356" s="87">
        <v>908587889</v>
      </c>
      <c r="I356" s="227" t="s">
        <v>1952</v>
      </c>
      <c r="J356" s="21" t="s">
        <v>545</v>
      </c>
      <c r="K356" s="238" t="s">
        <v>525</v>
      </c>
    </row>
    <row r="357" spans="1:11" ht="16.5" x14ac:dyDescent="0.25">
      <c r="A357" s="16">
        <v>356</v>
      </c>
      <c r="B357" s="16" t="s">
        <v>16</v>
      </c>
      <c r="C357" s="164">
        <v>79772401</v>
      </c>
      <c r="D357" s="32" t="s">
        <v>198</v>
      </c>
      <c r="E357" s="2" t="s">
        <v>1953</v>
      </c>
      <c r="F357" s="2" t="s">
        <v>798</v>
      </c>
      <c r="G357" s="96" t="s">
        <v>1954</v>
      </c>
      <c r="H357" s="87">
        <v>949979191</v>
      </c>
      <c r="I357" s="227">
        <v>29138</v>
      </c>
      <c r="J357" s="21" t="s">
        <v>545</v>
      </c>
      <c r="K357" s="238" t="s">
        <v>556</v>
      </c>
    </row>
    <row r="358" spans="1:11" ht="16.5" x14ac:dyDescent="0.25">
      <c r="A358" s="16">
        <v>357</v>
      </c>
      <c r="B358" s="16" t="s">
        <v>16</v>
      </c>
      <c r="C358" s="164">
        <v>79772401</v>
      </c>
      <c r="D358" s="32" t="s">
        <v>198</v>
      </c>
      <c r="E358" s="2" t="s">
        <v>1955</v>
      </c>
      <c r="F358" s="2" t="s">
        <v>1956</v>
      </c>
      <c r="G358" s="96" t="s">
        <v>1957</v>
      </c>
      <c r="H358" s="87">
        <v>988537937</v>
      </c>
      <c r="I358" s="227">
        <v>29707</v>
      </c>
      <c r="J358" s="21" t="s">
        <v>524</v>
      </c>
      <c r="K358" s="238" t="s">
        <v>556</v>
      </c>
    </row>
    <row r="359" spans="1:11" ht="16.5" x14ac:dyDescent="0.25">
      <c r="A359" s="16">
        <v>358</v>
      </c>
      <c r="B359" s="16" t="s">
        <v>16</v>
      </c>
      <c r="C359" s="164">
        <v>79772401</v>
      </c>
      <c r="D359" s="32" t="s">
        <v>198</v>
      </c>
      <c r="E359" s="2" t="s">
        <v>1958</v>
      </c>
      <c r="F359" s="2" t="s">
        <v>1217</v>
      </c>
      <c r="G359" s="96" t="s">
        <v>1959</v>
      </c>
      <c r="H359" s="87">
        <v>918668807</v>
      </c>
      <c r="I359" s="227" t="s">
        <v>1960</v>
      </c>
      <c r="J359" s="21" t="s">
        <v>545</v>
      </c>
      <c r="K359" s="238" t="s">
        <v>1961</v>
      </c>
    </row>
    <row r="360" spans="1:11" ht="16.5" x14ac:dyDescent="0.25">
      <c r="A360" s="16">
        <v>359</v>
      </c>
      <c r="B360" s="16" t="s">
        <v>16</v>
      </c>
      <c r="C360" s="164">
        <v>79772401</v>
      </c>
      <c r="D360" s="32" t="s">
        <v>198</v>
      </c>
      <c r="E360" s="2" t="s">
        <v>1962</v>
      </c>
      <c r="F360" s="2" t="s">
        <v>936</v>
      </c>
      <c r="G360" s="96" t="s">
        <v>1963</v>
      </c>
      <c r="H360" s="87">
        <v>908928480</v>
      </c>
      <c r="I360" s="227">
        <v>32660</v>
      </c>
      <c r="J360" s="21" t="s">
        <v>545</v>
      </c>
      <c r="K360" s="238" t="s">
        <v>1961</v>
      </c>
    </row>
    <row r="361" spans="1:11" ht="16.5" x14ac:dyDescent="0.25">
      <c r="A361" s="16">
        <v>360</v>
      </c>
      <c r="B361" s="16" t="s">
        <v>16</v>
      </c>
      <c r="C361" s="164">
        <v>79772401</v>
      </c>
      <c r="D361" s="32" t="s">
        <v>198</v>
      </c>
      <c r="E361" s="2" t="s">
        <v>1964</v>
      </c>
      <c r="F361" s="2" t="s">
        <v>826</v>
      </c>
      <c r="G361" s="96" t="s">
        <v>1965</v>
      </c>
      <c r="H361" s="87">
        <v>938668551</v>
      </c>
      <c r="I361" s="227" t="s">
        <v>1966</v>
      </c>
      <c r="J361" s="21" t="s">
        <v>545</v>
      </c>
      <c r="K361" s="238" t="s">
        <v>1961</v>
      </c>
    </row>
    <row r="362" spans="1:11" ht="16.5" x14ac:dyDescent="0.25">
      <c r="A362" s="16">
        <v>361</v>
      </c>
      <c r="B362" s="16" t="s">
        <v>16</v>
      </c>
      <c r="C362" s="164">
        <v>79772401</v>
      </c>
      <c r="D362" s="32" t="s">
        <v>198</v>
      </c>
      <c r="E362" s="2" t="s">
        <v>1967</v>
      </c>
      <c r="F362" s="2" t="s">
        <v>840</v>
      </c>
      <c r="G362" s="96" t="s">
        <v>1968</v>
      </c>
      <c r="H362" s="87">
        <v>939740386</v>
      </c>
      <c r="I362" s="227">
        <v>27768</v>
      </c>
      <c r="J362" s="21" t="s">
        <v>545</v>
      </c>
      <c r="K362" s="238" t="s">
        <v>1961</v>
      </c>
    </row>
    <row r="363" spans="1:11" ht="16.5" x14ac:dyDescent="0.25">
      <c r="A363" s="16">
        <v>362</v>
      </c>
      <c r="B363" s="16" t="s">
        <v>16</v>
      </c>
      <c r="C363" s="164">
        <v>79772401</v>
      </c>
      <c r="D363" s="32" t="s">
        <v>198</v>
      </c>
      <c r="E363" s="2" t="s">
        <v>1969</v>
      </c>
      <c r="F363" s="2" t="s">
        <v>1970</v>
      </c>
      <c r="G363" s="96" t="s">
        <v>1971</v>
      </c>
      <c r="H363" s="87">
        <v>906839010</v>
      </c>
      <c r="I363" s="227">
        <v>25116</v>
      </c>
      <c r="J363" s="21" t="s">
        <v>524</v>
      </c>
      <c r="K363" s="238" t="s">
        <v>1961</v>
      </c>
    </row>
    <row r="364" spans="1:11" ht="16.5" x14ac:dyDescent="0.25">
      <c r="A364" s="16">
        <v>363</v>
      </c>
      <c r="B364" s="16" t="s">
        <v>16</v>
      </c>
      <c r="C364" s="164">
        <v>79772401</v>
      </c>
      <c r="D364" s="32" t="s">
        <v>198</v>
      </c>
      <c r="E364" s="2" t="s">
        <v>1972</v>
      </c>
      <c r="F364" s="2" t="s">
        <v>1225</v>
      </c>
      <c r="G364" s="96" t="s">
        <v>1973</v>
      </c>
      <c r="H364" s="87">
        <v>937217699</v>
      </c>
      <c r="I364" s="227">
        <v>32478</v>
      </c>
      <c r="J364" s="21" t="s">
        <v>545</v>
      </c>
      <c r="K364" s="238" t="s">
        <v>1961</v>
      </c>
    </row>
    <row r="365" spans="1:11" ht="16.5" x14ac:dyDescent="0.25">
      <c r="A365" s="16">
        <v>364</v>
      </c>
      <c r="B365" s="16" t="s">
        <v>16</v>
      </c>
      <c r="C365" s="164">
        <v>79772401</v>
      </c>
      <c r="D365" s="32" t="s">
        <v>198</v>
      </c>
      <c r="E365" s="2" t="s">
        <v>1974</v>
      </c>
      <c r="F365" s="2" t="s">
        <v>588</v>
      </c>
      <c r="G365" s="96" t="s">
        <v>1975</v>
      </c>
      <c r="H365" s="87">
        <v>938898818</v>
      </c>
      <c r="I365" s="227" t="s">
        <v>1976</v>
      </c>
      <c r="J365" s="21" t="s">
        <v>545</v>
      </c>
      <c r="K365" s="238" t="s">
        <v>1961</v>
      </c>
    </row>
    <row r="366" spans="1:11" ht="16.5" x14ac:dyDescent="0.25">
      <c r="A366" s="16">
        <v>365</v>
      </c>
      <c r="B366" s="16" t="s">
        <v>16</v>
      </c>
      <c r="C366" s="164">
        <v>79000836</v>
      </c>
      <c r="D366" s="32" t="s">
        <v>199</v>
      </c>
      <c r="E366" s="2" t="s">
        <v>1977</v>
      </c>
      <c r="F366" s="2" t="s">
        <v>995</v>
      </c>
      <c r="G366" s="96" t="s">
        <v>1978</v>
      </c>
      <c r="H366" s="87" t="s">
        <v>1979</v>
      </c>
      <c r="I366" s="227">
        <v>25311</v>
      </c>
      <c r="J366" s="21" t="s">
        <v>524</v>
      </c>
      <c r="K366" s="238" t="s">
        <v>525</v>
      </c>
    </row>
    <row r="367" spans="1:11" ht="16.5" x14ac:dyDescent="0.25">
      <c r="A367" s="16">
        <v>366</v>
      </c>
      <c r="B367" s="16" t="s">
        <v>16</v>
      </c>
      <c r="C367" s="164">
        <v>79000836</v>
      </c>
      <c r="D367" s="32" t="s">
        <v>199</v>
      </c>
      <c r="E367" s="2" t="s">
        <v>674</v>
      </c>
      <c r="F367" s="2" t="s">
        <v>1217</v>
      </c>
      <c r="G367" s="96" t="s">
        <v>1980</v>
      </c>
      <c r="H367" s="87" t="s">
        <v>1981</v>
      </c>
      <c r="I367" s="227">
        <v>23512</v>
      </c>
      <c r="J367" s="21" t="s">
        <v>545</v>
      </c>
      <c r="K367" s="238" t="s">
        <v>556</v>
      </c>
    </row>
    <row r="368" spans="1:11" ht="16.5" x14ac:dyDescent="0.25">
      <c r="A368" s="16">
        <v>367</v>
      </c>
      <c r="B368" s="16" t="s">
        <v>16</v>
      </c>
      <c r="C368" s="164">
        <v>79772422</v>
      </c>
      <c r="D368" s="32" t="s">
        <v>200</v>
      </c>
      <c r="E368" s="2" t="s">
        <v>1982</v>
      </c>
      <c r="F368" s="2" t="s">
        <v>1983</v>
      </c>
      <c r="G368" s="96" t="s">
        <v>1984</v>
      </c>
      <c r="H368" s="87" t="s">
        <v>1985</v>
      </c>
      <c r="I368" s="227">
        <v>23299</v>
      </c>
      <c r="J368" s="21" t="s">
        <v>524</v>
      </c>
      <c r="K368" s="238" t="s">
        <v>525</v>
      </c>
    </row>
    <row r="369" spans="1:11" ht="16.5" x14ac:dyDescent="0.25">
      <c r="A369" s="16">
        <v>368</v>
      </c>
      <c r="B369" s="16" t="s">
        <v>16</v>
      </c>
      <c r="C369" s="164">
        <v>79772422</v>
      </c>
      <c r="D369" s="32" t="s">
        <v>200</v>
      </c>
      <c r="E369" s="2" t="s">
        <v>1986</v>
      </c>
      <c r="F369" s="2" t="s">
        <v>563</v>
      </c>
      <c r="G369" s="96" t="s">
        <v>1987</v>
      </c>
      <c r="H369" s="87" t="s">
        <v>1988</v>
      </c>
      <c r="I369" s="227">
        <v>33383</v>
      </c>
      <c r="J369" s="21" t="s">
        <v>545</v>
      </c>
      <c r="K369" s="238" t="s">
        <v>556</v>
      </c>
    </row>
    <row r="370" spans="1:11" ht="16.5" x14ac:dyDescent="0.25">
      <c r="A370" s="16">
        <v>369</v>
      </c>
      <c r="B370" s="16" t="s">
        <v>16</v>
      </c>
      <c r="C370" s="164">
        <v>79772422</v>
      </c>
      <c r="D370" s="32" t="s">
        <v>200</v>
      </c>
      <c r="E370" s="2" t="s">
        <v>1070</v>
      </c>
      <c r="F370" s="2" t="s">
        <v>1503</v>
      </c>
      <c r="G370" s="96" t="s">
        <v>1989</v>
      </c>
      <c r="H370" s="87" t="s">
        <v>1990</v>
      </c>
      <c r="I370" s="227">
        <v>21442</v>
      </c>
      <c r="J370" s="21" t="s">
        <v>524</v>
      </c>
      <c r="K370" s="238" t="s">
        <v>556</v>
      </c>
    </row>
    <row r="371" spans="1:11" ht="16.5" x14ac:dyDescent="0.25">
      <c r="A371" s="16">
        <v>370</v>
      </c>
      <c r="B371" s="16" t="s">
        <v>16</v>
      </c>
      <c r="C371" s="164">
        <v>79772422</v>
      </c>
      <c r="D371" s="32" t="s">
        <v>200</v>
      </c>
      <c r="E371" s="2" t="s">
        <v>1991</v>
      </c>
      <c r="F371" s="2" t="s">
        <v>632</v>
      </c>
      <c r="G371" s="96" t="s">
        <v>1992</v>
      </c>
      <c r="H371" s="87" t="s">
        <v>1993</v>
      </c>
      <c r="I371" s="227">
        <v>23493</v>
      </c>
      <c r="J371" s="21" t="s">
        <v>545</v>
      </c>
      <c r="K371" s="238" t="s">
        <v>556</v>
      </c>
    </row>
    <row r="372" spans="1:11" ht="16.5" x14ac:dyDescent="0.25">
      <c r="A372" s="16">
        <v>371</v>
      </c>
      <c r="B372" s="16" t="s">
        <v>17</v>
      </c>
      <c r="C372" s="164">
        <v>79765401</v>
      </c>
      <c r="D372" s="32" t="s">
        <v>201</v>
      </c>
      <c r="E372" s="2" t="s">
        <v>1994</v>
      </c>
      <c r="F372" s="2" t="s">
        <v>675</v>
      </c>
      <c r="G372" s="96" t="s">
        <v>1995</v>
      </c>
      <c r="H372" s="87" t="s">
        <v>1996</v>
      </c>
      <c r="I372" s="227" t="s">
        <v>1997</v>
      </c>
      <c r="J372" s="21" t="s">
        <v>545</v>
      </c>
      <c r="K372" s="238" t="s">
        <v>525</v>
      </c>
    </row>
    <row r="373" spans="1:11" ht="16.5" x14ac:dyDescent="0.25">
      <c r="A373" s="16">
        <v>372</v>
      </c>
      <c r="B373" s="16" t="s">
        <v>17</v>
      </c>
      <c r="C373" s="164">
        <v>79765401</v>
      </c>
      <c r="D373" s="32" t="s">
        <v>201</v>
      </c>
      <c r="E373" s="2" t="s">
        <v>1998</v>
      </c>
      <c r="F373" s="2" t="s">
        <v>1362</v>
      </c>
      <c r="G373" s="96" t="s">
        <v>1999</v>
      </c>
      <c r="H373" s="87" t="s">
        <v>2000</v>
      </c>
      <c r="I373" s="227" t="s">
        <v>2001</v>
      </c>
      <c r="J373" s="21" t="s">
        <v>545</v>
      </c>
      <c r="K373" s="238" t="s">
        <v>533</v>
      </c>
    </row>
    <row r="374" spans="1:11" ht="16.5" x14ac:dyDescent="0.25">
      <c r="A374" s="16">
        <v>373</v>
      </c>
      <c r="B374" s="16" t="s">
        <v>17</v>
      </c>
      <c r="C374" s="164">
        <v>79765403</v>
      </c>
      <c r="D374" s="32" t="s">
        <v>202</v>
      </c>
      <c r="E374" s="2" t="s">
        <v>2002</v>
      </c>
      <c r="F374" s="2" t="s">
        <v>661</v>
      </c>
      <c r="G374" s="96" t="s">
        <v>2003</v>
      </c>
      <c r="H374" s="87" t="s">
        <v>2004</v>
      </c>
      <c r="I374" s="227" t="s">
        <v>2005</v>
      </c>
      <c r="J374" s="21" t="s">
        <v>545</v>
      </c>
      <c r="K374" s="238" t="s">
        <v>525</v>
      </c>
    </row>
    <row r="375" spans="1:11" ht="16.5" x14ac:dyDescent="0.25">
      <c r="A375" s="16">
        <v>374</v>
      </c>
      <c r="B375" s="16" t="s">
        <v>17</v>
      </c>
      <c r="C375" s="164">
        <v>79765403</v>
      </c>
      <c r="D375" s="32" t="s">
        <v>202</v>
      </c>
      <c r="E375" s="2" t="s">
        <v>2006</v>
      </c>
      <c r="F375" s="2" t="s">
        <v>2007</v>
      </c>
      <c r="G375" s="96" t="s">
        <v>2008</v>
      </c>
      <c r="H375" s="87" t="s">
        <v>2009</v>
      </c>
      <c r="I375" s="227" t="s">
        <v>2010</v>
      </c>
      <c r="J375" s="21" t="s">
        <v>524</v>
      </c>
      <c r="K375" s="238" t="s">
        <v>556</v>
      </c>
    </row>
    <row r="376" spans="1:11" ht="16.5" x14ac:dyDescent="0.25">
      <c r="A376" s="16">
        <v>375</v>
      </c>
      <c r="B376" s="16" t="s">
        <v>17</v>
      </c>
      <c r="C376" s="164">
        <v>79765403</v>
      </c>
      <c r="D376" s="32" t="s">
        <v>202</v>
      </c>
      <c r="E376" s="2" t="s">
        <v>2011</v>
      </c>
      <c r="F376" s="2" t="s">
        <v>563</v>
      </c>
      <c r="G376" s="96" t="s">
        <v>2012</v>
      </c>
      <c r="H376" s="87" t="s">
        <v>2013</v>
      </c>
      <c r="I376" s="227" t="s">
        <v>2014</v>
      </c>
      <c r="J376" s="21" t="s">
        <v>545</v>
      </c>
      <c r="K376" s="238" t="s">
        <v>556</v>
      </c>
    </row>
    <row r="377" spans="1:11" ht="16.5" x14ac:dyDescent="0.25">
      <c r="A377" s="16">
        <v>376</v>
      </c>
      <c r="B377" s="16" t="s">
        <v>17</v>
      </c>
      <c r="C377" s="164">
        <v>79765404</v>
      </c>
      <c r="D377" s="32" t="s">
        <v>203</v>
      </c>
      <c r="E377" s="2" t="s">
        <v>2015</v>
      </c>
      <c r="F377" s="2" t="s">
        <v>736</v>
      </c>
      <c r="G377" s="96" t="s">
        <v>2016</v>
      </c>
      <c r="H377" s="87" t="s">
        <v>2017</v>
      </c>
      <c r="I377" s="227" t="s">
        <v>1960</v>
      </c>
      <c r="J377" s="21" t="s">
        <v>545</v>
      </c>
      <c r="K377" s="238" t="s">
        <v>2018</v>
      </c>
    </row>
    <row r="378" spans="1:11" ht="16.5" x14ac:dyDescent="0.25">
      <c r="A378" s="16">
        <v>377</v>
      </c>
      <c r="B378" s="16" t="s">
        <v>17</v>
      </c>
      <c r="C378" s="164">
        <v>79765404</v>
      </c>
      <c r="D378" s="32" t="s">
        <v>203</v>
      </c>
      <c r="E378" s="2" t="s">
        <v>2019</v>
      </c>
      <c r="F378" s="2" t="s">
        <v>995</v>
      </c>
      <c r="G378" s="96" t="s">
        <v>2020</v>
      </c>
      <c r="H378" s="87" t="s">
        <v>2021</v>
      </c>
      <c r="I378" s="227" t="s">
        <v>2022</v>
      </c>
      <c r="J378" s="21" t="s">
        <v>545</v>
      </c>
      <c r="K378" s="238" t="s">
        <v>556</v>
      </c>
    </row>
    <row r="379" spans="1:11" ht="16.5" x14ac:dyDescent="0.25">
      <c r="A379" s="16">
        <v>378</v>
      </c>
      <c r="B379" s="16" t="s">
        <v>17</v>
      </c>
      <c r="C379" s="164">
        <v>79765406</v>
      </c>
      <c r="D379" s="32" t="s">
        <v>204</v>
      </c>
      <c r="E379" s="2" t="s">
        <v>2023</v>
      </c>
      <c r="F379" s="2" t="s">
        <v>2024</v>
      </c>
      <c r="G379" s="96" t="s">
        <v>2025</v>
      </c>
      <c r="H379" s="87" t="s">
        <v>2026</v>
      </c>
      <c r="I379" s="227">
        <v>27880</v>
      </c>
      <c r="J379" s="21" t="s">
        <v>545</v>
      </c>
      <c r="K379" s="238" t="s">
        <v>525</v>
      </c>
    </row>
    <row r="380" spans="1:11" ht="16.5" x14ac:dyDescent="0.25">
      <c r="A380" s="16">
        <v>379</v>
      </c>
      <c r="B380" s="16" t="s">
        <v>17</v>
      </c>
      <c r="C380" s="164">
        <v>79765406</v>
      </c>
      <c r="D380" s="32" t="s">
        <v>204</v>
      </c>
      <c r="E380" s="2" t="s">
        <v>2027</v>
      </c>
      <c r="F380" s="2" t="s">
        <v>2028</v>
      </c>
      <c r="G380" s="96" t="s">
        <v>2029</v>
      </c>
      <c r="H380" s="87" t="s">
        <v>2030</v>
      </c>
      <c r="I380" s="227">
        <v>23577</v>
      </c>
      <c r="J380" s="21" t="s">
        <v>524</v>
      </c>
      <c r="K380" s="238" t="s">
        <v>533</v>
      </c>
    </row>
    <row r="381" spans="1:11" ht="16.5" x14ac:dyDescent="0.25">
      <c r="A381" s="16">
        <v>380</v>
      </c>
      <c r="B381" s="16" t="s">
        <v>17</v>
      </c>
      <c r="C381" s="164">
        <v>79765406</v>
      </c>
      <c r="D381" s="32" t="s">
        <v>204</v>
      </c>
      <c r="E381" s="2" t="s">
        <v>567</v>
      </c>
      <c r="F381" s="2" t="s">
        <v>661</v>
      </c>
      <c r="G381" s="96" t="s">
        <v>2031</v>
      </c>
      <c r="H381" s="87" t="s">
        <v>2032</v>
      </c>
      <c r="I381" s="227">
        <v>28080</v>
      </c>
      <c r="J381" s="21" t="s">
        <v>545</v>
      </c>
      <c r="K381" s="238" t="s">
        <v>556</v>
      </c>
    </row>
    <row r="382" spans="1:11" ht="16.5" x14ac:dyDescent="0.25">
      <c r="A382" s="16">
        <v>381</v>
      </c>
      <c r="B382" s="16" t="s">
        <v>17</v>
      </c>
      <c r="C382" s="164">
        <v>79765407</v>
      </c>
      <c r="D382" s="32" t="s">
        <v>205</v>
      </c>
      <c r="E382" s="2" t="s">
        <v>2033</v>
      </c>
      <c r="F382" s="2" t="s">
        <v>1689</v>
      </c>
      <c r="G382" s="96" t="s">
        <v>2034</v>
      </c>
      <c r="H382" s="87" t="s">
        <v>2035</v>
      </c>
      <c r="I382" s="227">
        <v>1967</v>
      </c>
      <c r="J382" s="21" t="s">
        <v>524</v>
      </c>
      <c r="K382" s="238" t="s">
        <v>824</v>
      </c>
    </row>
    <row r="383" spans="1:11" ht="16.5" x14ac:dyDescent="0.25">
      <c r="A383" s="16">
        <v>382</v>
      </c>
      <c r="B383" s="16" t="s">
        <v>17</v>
      </c>
      <c r="C383" s="164">
        <v>79765408</v>
      </c>
      <c r="D383" s="32" t="s">
        <v>206</v>
      </c>
      <c r="E383" s="2" t="s">
        <v>679</v>
      </c>
      <c r="F383" s="2" t="s">
        <v>598</v>
      </c>
      <c r="G383" s="96" t="s">
        <v>2036</v>
      </c>
      <c r="H383" s="87" t="s">
        <v>2037</v>
      </c>
      <c r="I383" s="227" t="s">
        <v>2038</v>
      </c>
      <c r="J383" s="21" t="s">
        <v>545</v>
      </c>
      <c r="K383" s="238" t="s">
        <v>525</v>
      </c>
    </row>
    <row r="384" spans="1:11" ht="16.5" x14ac:dyDescent="0.25">
      <c r="A384" s="16">
        <v>383</v>
      </c>
      <c r="B384" s="16" t="s">
        <v>17</v>
      </c>
      <c r="C384" s="164">
        <v>79765408</v>
      </c>
      <c r="D384" s="32" t="s">
        <v>206</v>
      </c>
      <c r="E384" s="2" t="s">
        <v>2039</v>
      </c>
      <c r="F384" s="2" t="s">
        <v>941</v>
      </c>
      <c r="G384" s="96" t="s">
        <v>2040</v>
      </c>
      <c r="H384" s="87" t="s">
        <v>2041</v>
      </c>
      <c r="I384" s="227" t="s">
        <v>2042</v>
      </c>
      <c r="J384" s="21" t="s">
        <v>545</v>
      </c>
      <c r="K384" s="238" t="s">
        <v>761</v>
      </c>
    </row>
    <row r="385" spans="1:11" ht="16.5" x14ac:dyDescent="0.25">
      <c r="A385" s="16">
        <v>384</v>
      </c>
      <c r="B385" s="16" t="s">
        <v>17</v>
      </c>
      <c r="C385" s="164">
        <v>79765408</v>
      </c>
      <c r="D385" s="32" t="s">
        <v>206</v>
      </c>
      <c r="E385" s="2" t="s">
        <v>1366</v>
      </c>
      <c r="F385" s="2" t="s">
        <v>1071</v>
      </c>
      <c r="G385" s="96" t="s">
        <v>2043</v>
      </c>
      <c r="H385" s="87" t="s">
        <v>2044</v>
      </c>
      <c r="I385" s="227" t="s">
        <v>2045</v>
      </c>
      <c r="J385" s="21" t="s">
        <v>545</v>
      </c>
      <c r="K385" s="238" t="s">
        <v>761</v>
      </c>
    </row>
    <row r="386" spans="1:11" ht="16.5" x14ac:dyDescent="0.25">
      <c r="A386" s="16">
        <v>385</v>
      </c>
      <c r="B386" s="16" t="s">
        <v>17</v>
      </c>
      <c r="C386" s="164">
        <v>79765410</v>
      </c>
      <c r="D386" s="32" t="s">
        <v>207</v>
      </c>
      <c r="E386" s="2" t="s">
        <v>2046</v>
      </c>
      <c r="F386" s="2" t="s">
        <v>736</v>
      </c>
      <c r="G386" s="96" t="s">
        <v>2047</v>
      </c>
      <c r="H386" s="87" t="s">
        <v>2048</v>
      </c>
      <c r="I386" s="227">
        <v>26401</v>
      </c>
      <c r="J386" s="21" t="s">
        <v>545</v>
      </c>
      <c r="K386" s="238" t="s">
        <v>525</v>
      </c>
    </row>
    <row r="387" spans="1:11" ht="16.5" x14ac:dyDescent="0.25">
      <c r="A387" s="16">
        <v>386</v>
      </c>
      <c r="B387" s="16" t="s">
        <v>17</v>
      </c>
      <c r="C387" s="164">
        <v>79765410</v>
      </c>
      <c r="D387" s="32" t="s">
        <v>207</v>
      </c>
      <c r="E387" s="2" t="s">
        <v>2049</v>
      </c>
      <c r="F387" s="2" t="s">
        <v>2050</v>
      </c>
      <c r="G387" s="96" t="s">
        <v>2051</v>
      </c>
      <c r="H387" s="87" t="s">
        <v>2052</v>
      </c>
      <c r="I387" s="227" t="s">
        <v>2053</v>
      </c>
      <c r="J387" s="21" t="s">
        <v>545</v>
      </c>
      <c r="K387" s="238" t="s">
        <v>556</v>
      </c>
    </row>
    <row r="388" spans="1:11" ht="16.5" x14ac:dyDescent="0.25">
      <c r="A388" s="16">
        <v>387</v>
      </c>
      <c r="B388" s="16" t="s">
        <v>17</v>
      </c>
      <c r="C388" s="164">
        <v>79765411</v>
      </c>
      <c r="D388" s="32" t="s">
        <v>208</v>
      </c>
      <c r="E388" s="2" t="s">
        <v>2054</v>
      </c>
      <c r="F388" s="2" t="s">
        <v>816</v>
      </c>
      <c r="G388" s="96" t="s">
        <v>2055</v>
      </c>
      <c r="H388" s="87" t="s">
        <v>2056</v>
      </c>
      <c r="I388" s="227" t="s">
        <v>2057</v>
      </c>
      <c r="J388" s="21" t="s">
        <v>524</v>
      </c>
      <c r="K388" s="238" t="s">
        <v>525</v>
      </c>
    </row>
    <row r="389" spans="1:11" ht="16.5" x14ac:dyDescent="0.25">
      <c r="A389" s="16">
        <v>388</v>
      </c>
      <c r="B389" s="16" t="s">
        <v>17</v>
      </c>
      <c r="C389" s="164">
        <v>79765411</v>
      </c>
      <c r="D389" s="32" t="s">
        <v>208</v>
      </c>
      <c r="E389" s="2" t="s">
        <v>2058</v>
      </c>
      <c r="F389" s="2" t="s">
        <v>2059</v>
      </c>
      <c r="G389" s="96" t="s">
        <v>2060</v>
      </c>
      <c r="H389" s="87" t="s">
        <v>2061</v>
      </c>
      <c r="I389" s="227" t="s">
        <v>2062</v>
      </c>
      <c r="J389" s="21" t="s">
        <v>545</v>
      </c>
      <c r="K389" s="238" t="s">
        <v>556</v>
      </c>
    </row>
    <row r="390" spans="1:11" ht="16.5" x14ac:dyDescent="0.25">
      <c r="A390" s="16">
        <v>389</v>
      </c>
      <c r="B390" s="16" t="s">
        <v>17</v>
      </c>
      <c r="C390" s="164">
        <v>79765411</v>
      </c>
      <c r="D390" s="32" t="s">
        <v>208</v>
      </c>
      <c r="E390" s="2" t="s">
        <v>2063</v>
      </c>
      <c r="F390" s="2" t="s">
        <v>680</v>
      </c>
      <c r="G390" s="96" t="s">
        <v>2064</v>
      </c>
      <c r="H390" s="87" t="s">
        <v>2065</v>
      </c>
      <c r="I390" s="227" t="s">
        <v>2066</v>
      </c>
      <c r="J390" s="21" t="s">
        <v>545</v>
      </c>
      <c r="K390" s="238" t="s">
        <v>556</v>
      </c>
    </row>
    <row r="391" spans="1:11" ht="16.5" x14ac:dyDescent="0.25">
      <c r="A391" s="16">
        <v>390</v>
      </c>
      <c r="B391" s="16" t="s">
        <v>17</v>
      </c>
      <c r="C391" s="164">
        <v>79765405</v>
      </c>
      <c r="D391" s="32" t="s">
        <v>209</v>
      </c>
      <c r="E391" s="2" t="s">
        <v>674</v>
      </c>
      <c r="F391" s="2" t="s">
        <v>1238</v>
      </c>
      <c r="G391" s="96" t="s">
        <v>2067</v>
      </c>
      <c r="H391" s="87" t="s">
        <v>2068</v>
      </c>
      <c r="I391" s="227" t="s">
        <v>2069</v>
      </c>
      <c r="J391" s="21" t="s">
        <v>545</v>
      </c>
      <c r="K391" s="238" t="s">
        <v>525</v>
      </c>
    </row>
    <row r="392" spans="1:11" ht="16.5" x14ac:dyDescent="0.25">
      <c r="A392" s="16">
        <v>391</v>
      </c>
      <c r="B392" s="16" t="s">
        <v>17</v>
      </c>
      <c r="C392" s="164">
        <v>79765405</v>
      </c>
      <c r="D392" s="32" t="s">
        <v>209</v>
      </c>
      <c r="E392" s="2" t="s">
        <v>2070</v>
      </c>
      <c r="F392" s="2" t="s">
        <v>1194</v>
      </c>
      <c r="G392" s="96" t="s">
        <v>2071</v>
      </c>
      <c r="H392" s="87" t="s">
        <v>2072</v>
      </c>
      <c r="I392" s="227" t="s">
        <v>2045</v>
      </c>
      <c r="J392" s="21" t="s">
        <v>524</v>
      </c>
      <c r="K392" s="238" t="s">
        <v>556</v>
      </c>
    </row>
    <row r="393" spans="1:11" ht="16.5" x14ac:dyDescent="0.25">
      <c r="A393" s="16">
        <v>392</v>
      </c>
      <c r="B393" s="16" t="s">
        <v>17</v>
      </c>
      <c r="C393" s="164">
        <v>79765405</v>
      </c>
      <c r="D393" s="32" t="s">
        <v>209</v>
      </c>
      <c r="E393" s="2" t="s">
        <v>684</v>
      </c>
      <c r="F393" s="2" t="s">
        <v>998</v>
      </c>
      <c r="G393" s="96" t="s">
        <v>2073</v>
      </c>
      <c r="H393" s="87" t="s">
        <v>2074</v>
      </c>
      <c r="I393" s="227" t="s">
        <v>2075</v>
      </c>
      <c r="J393" s="21" t="s">
        <v>545</v>
      </c>
      <c r="K393" s="238" t="s">
        <v>556</v>
      </c>
    </row>
    <row r="394" spans="1:11" ht="16.5" x14ac:dyDescent="0.25">
      <c r="A394" s="16">
        <v>393</v>
      </c>
      <c r="B394" s="16" t="s">
        <v>17</v>
      </c>
      <c r="C394" s="164">
        <v>79765412</v>
      </c>
      <c r="D394" s="32" t="s">
        <v>210</v>
      </c>
      <c r="E394" s="2" t="s">
        <v>2076</v>
      </c>
      <c r="F394" s="2" t="s">
        <v>563</v>
      </c>
      <c r="G394" s="96" t="s">
        <v>2077</v>
      </c>
      <c r="H394" s="87" t="s">
        <v>2078</v>
      </c>
      <c r="I394" s="227" t="s">
        <v>2079</v>
      </c>
      <c r="J394" s="21" t="s">
        <v>545</v>
      </c>
      <c r="K394" s="238" t="s">
        <v>525</v>
      </c>
    </row>
    <row r="395" spans="1:11" ht="16.5" x14ac:dyDescent="0.25">
      <c r="A395" s="16">
        <v>394</v>
      </c>
      <c r="B395" s="16" t="s">
        <v>17</v>
      </c>
      <c r="C395" s="164">
        <v>79765412</v>
      </c>
      <c r="D395" s="32" t="s">
        <v>210</v>
      </c>
      <c r="E395" s="2" t="s">
        <v>2080</v>
      </c>
      <c r="F395" s="2" t="s">
        <v>783</v>
      </c>
      <c r="G395" s="96" t="s">
        <v>2081</v>
      </c>
      <c r="H395" s="87">
        <v>909791975</v>
      </c>
      <c r="I395" s="227">
        <v>1975</v>
      </c>
      <c r="J395" s="21" t="s">
        <v>545</v>
      </c>
      <c r="K395" s="238" t="s">
        <v>533</v>
      </c>
    </row>
    <row r="396" spans="1:11" ht="16.5" x14ac:dyDescent="0.25">
      <c r="A396" s="16">
        <v>395</v>
      </c>
      <c r="B396" s="16" t="s">
        <v>17</v>
      </c>
      <c r="C396" s="164">
        <v>79765414</v>
      </c>
      <c r="D396" s="32" t="s">
        <v>211</v>
      </c>
      <c r="E396" s="2" t="s">
        <v>1205</v>
      </c>
      <c r="F396" s="2" t="s">
        <v>1856</v>
      </c>
      <c r="G396" s="96" t="s">
        <v>2082</v>
      </c>
      <c r="H396" s="87" t="s">
        <v>2083</v>
      </c>
      <c r="I396" s="227">
        <v>1973</v>
      </c>
      <c r="J396" s="21" t="s">
        <v>545</v>
      </c>
      <c r="K396" s="238" t="s">
        <v>525</v>
      </c>
    </row>
    <row r="397" spans="1:11" ht="16.5" x14ac:dyDescent="0.25">
      <c r="A397" s="16">
        <v>396</v>
      </c>
      <c r="B397" s="16" t="s">
        <v>17</v>
      </c>
      <c r="C397" s="164">
        <v>79765414</v>
      </c>
      <c r="D397" s="32" t="s">
        <v>211</v>
      </c>
      <c r="E397" s="2" t="s">
        <v>2084</v>
      </c>
      <c r="F397" s="2" t="s">
        <v>1206</v>
      </c>
      <c r="G397" s="96" t="s">
        <v>2085</v>
      </c>
      <c r="H397" s="87" t="s">
        <v>2086</v>
      </c>
      <c r="I397" s="227">
        <v>1973</v>
      </c>
      <c r="J397" s="21" t="s">
        <v>545</v>
      </c>
      <c r="K397" s="238" t="s">
        <v>533</v>
      </c>
    </row>
    <row r="398" spans="1:11" ht="16.5" x14ac:dyDescent="0.25">
      <c r="A398" s="16">
        <v>397</v>
      </c>
      <c r="B398" s="16" t="s">
        <v>17</v>
      </c>
      <c r="C398" s="164">
        <v>79765414</v>
      </c>
      <c r="D398" s="32" t="s">
        <v>211</v>
      </c>
      <c r="E398" s="2" t="s">
        <v>1398</v>
      </c>
      <c r="F398" s="2" t="s">
        <v>1106</v>
      </c>
      <c r="G398" s="96" t="s">
        <v>2087</v>
      </c>
      <c r="H398" s="87" t="s">
        <v>2088</v>
      </c>
      <c r="I398" s="227">
        <v>1982</v>
      </c>
      <c r="J398" s="21" t="s">
        <v>524</v>
      </c>
      <c r="K398" s="238" t="s">
        <v>533</v>
      </c>
    </row>
    <row r="399" spans="1:11" ht="16.5" x14ac:dyDescent="0.25">
      <c r="A399" s="16">
        <v>398</v>
      </c>
      <c r="B399" s="16" t="s">
        <v>17</v>
      </c>
      <c r="C399" s="164">
        <v>79765415</v>
      </c>
      <c r="D399" s="32" t="s">
        <v>212</v>
      </c>
      <c r="E399" s="2" t="s">
        <v>2089</v>
      </c>
      <c r="F399" s="2" t="s">
        <v>840</v>
      </c>
      <c r="G399" s="96" t="s">
        <v>2090</v>
      </c>
      <c r="H399" s="87" t="s">
        <v>2091</v>
      </c>
      <c r="I399" s="227" t="s">
        <v>2092</v>
      </c>
      <c r="J399" s="21" t="s">
        <v>545</v>
      </c>
      <c r="K399" s="238" t="s">
        <v>525</v>
      </c>
    </row>
    <row r="400" spans="1:11" ht="16.5" x14ac:dyDescent="0.25">
      <c r="A400" s="16">
        <v>399</v>
      </c>
      <c r="B400" s="16" t="s">
        <v>17</v>
      </c>
      <c r="C400" s="164">
        <v>79765415</v>
      </c>
      <c r="D400" s="32" t="s">
        <v>212</v>
      </c>
      <c r="E400" s="2" t="s">
        <v>2093</v>
      </c>
      <c r="F400" s="2" t="s">
        <v>960</v>
      </c>
      <c r="G400" s="96" t="s">
        <v>2094</v>
      </c>
      <c r="H400" s="87" t="s">
        <v>2095</v>
      </c>
      <c r="I400" s="227" t="s">
        <v>2096</v>
      </c>
      <c r="J400" s="21" t="s">
        <v>545</v>
      </c>
      <c r="K400" s="238" t="s">
        <v>2097</v>
      </c>
    </row>
    <row r="401" spans="1:11" ht="16.5" x14ac:dyDescent="0.25">
      <c r="A401" s="16">
        <v>400</v>
      </c>
      <c r="B401" s="16" t="s">
        <v>17</v>
      </c>
      <c r="C401" s="164">
        <v>79765416</v>
      </c>
      <c r="D401" s="32" t="s">
        <v>213</v>
      </c>
      <c r="E401" s="2" t="s">
        <v>2098</v>
      </c>
      <c r="F401" s="2" t="s">
        <v>520</v>
      </c>
      <c r="G401" s="96" t="s">
        <v>2099</v>
      </c>
      <c r="H401" s="87" t="s">
        <v>2100</v>
      </c>
      <c r="I401" s="227" t="s">
        <v>2101</v>
      </c>
      <c r="J401" s="21" t="s">
        <v>524</v>
      </c>
      <c r="K401" s="238" t="s">
        <v>618</v>
      </c>
    </row>
    <row r="402" spans="1:11" ht="16.5" x14ac:dyDescent="0.25">
      <c r="A402" s="16">
        <v>401</v>
      </c>
      <c r="B402" s="16" t="s">
        <v>17</v>
      </c>
      <c r="C402" s="164">
        <v>79765419</v>
      </c>
      <c r="D402" s="32" t="s">
        <v>214</v>
      </c>
      <c r="E402" s="2" t="s">
        <v>1075</v>
      </c>
      <c r="F402" s="2" t="s">
        <v>946</v>
      </c>
      <c r="G402" s="96" t="s">
        <v>2102</v>
      </c>
      <c r="H402" s="87" t="s">
        <v>2103</v>
      </c>
      <c r="I402" s="227" t="s">
        <v>2104</v>
      </c>
      <c r="J402" s="21" t="s">
        <v>524</v>
      </c>
      <c r="K402" s="238" t="s">
        <v>525</v>
      </c>
    </row>
    <row r="403" spans="1:11" ht="16.5" x14ac:dyDescent="0.25">
      <c r="A403" s="16">
        <v>402</v>
      </c>
      <c r="B403" s="16" t="s">
        <v>17</v>
      </c>
      <c r="C403" s="164">
        <v>79765419</v>
      </c>
      <c r="D403" s="32" t="s">
        <v>214</v>
      </c>
      <c r="E403" s="2" t="s">
        <v>2105</v>
      </c>
      <c r="F403" s="2" t="s">
        <v>661</v>
      </c>
      <c r="G403" s="96" t="s">
        <v>2106</v>
      </c>
      <c r="H403" s="87" t="s">
        <v>2107</v>
      </c>
      <c r="I403" s="227" t="s">
        <v>2108</v>
      </c>
      <c r="J403" s="21" t="s">
        <v>524</v>
      </c>
      <c r="K403" s="238" t="s">
        <v>556</v>
      </c>
    </row>
    <row r="404" spans="1:11" ht="16.5" x14ac:dyDescent="0.25">
      <c r="A404" s="16">
        <v>403</v>
      </c>
      <c r="B404" s="16" t="s">
        <v>17</v>
      </c>
      <c r="C404" s="164">
        <v>79765419</v>
      </c>
      <c r="D404" s="32" t="s">
        <v>214</v>
      </c>
      <c r="E404" s="2" t="s">
        <v>2109</v>
      </c>
      <c r="F404" s="2" t="s">
        <v>793</v>
      </c>
      <c r="G404" s="96" t="s">
        <v>2110</v>
      </c>
      <c r="H404" s="87" t="s">
        <v>2111</v>
      </c>
      <c r="I404" s="227" t="s">
        <v>2112</v>
      </c>
      <c r="J404" s="21" t="s">
        <v>545</v>
      </c>
      <c r="K404" s="238" t="s">
        <v>556</v>
      </c>
    </row>
    <row r="405" spans="1:11" ht="16.5" x14ac:dyDescent="0.25">
      <c r="A405" s="16">
        <v>404</v>
      </c>
      <c r="B405" s="16" t="s">
        <v>17</v>
      </c>
      <c r="C405" s="164">
        <v>79765420</v>
      </c>
      <c r="D405" s="32" t="s">
        <v>215</v>
      </c>
      <c r="E405" s="2" t="s">
        <v>2113</v>
      </c>
      <c r="F405" s="2" t="s">
        <v>783</v>
      </c>
      <c r="G405" s="96" t="s">
        <v>2114</v>
      </c>
      <c r="H405" s="87" t="s">
        <v>2115</v>
      </c>
      <c r="I405" s="227">
        <v>1970</v>
      </c>
      <c r="J405" s="21" t="s">
        <v>545</v>
      </c>
      <c r="K405" s="238" t="s">
        <v>525</v>
      </c>
    </row>
    <row r="406" spans="1:11" ht="16.5" x14ac:dyDescent="0.25">
      <c r="A406" s="16">
        <v>405</v>
      </c>
      <c r="B406" s="16" t="s">
        <v>17</v>
      </c>
      <c r="C406" s="164">
        <v>79765420</v>
      </c>
      <c r="D406" s="32" t="s">
        <v>215</v>
      </c>
      <c r="E406" s="2" t="s">
        <v>582</v>
      </c>
      <c r="F406" s="2" t="s">
        <v>1767</v>
      </c>
      <c r="G406" s="96" t="s">
        <v>2116</v>
      </c>
      <c r="H406" s="87" t="s">
        <v>2117</v>
      </c>
      <c r="I406" s="227">
        <v>1986</v>
      </c>
      <c r="J406" s="21" t="s">
        <v>545</v>
      </c>
      <c r="K406" s="238" t="s">
        <v>533</v>
      </c>
    </row>
    <row r="407" spans="1:11" ht="16.5" x14ac:dyDescent="0.25">
      <c r="A407" s="16">
        <v>406</v>
      </c>
      <c r="B407" s="16" t="s">
        <v>17</v>
      </c>
      <c r="C407" s="164">
        <v>79765421</v>
      </c>
      <c r="D407" s="32" t="s">
        <v>216</v>
      </c>
      <c r="E407" s="2" t="s">
        <v>2118</v>
      </c>
      <c r="F407" s="2" t="s">
        <v>2119</v>
      </c>
      <c r="G407" s="96" t="s">
        <v>2120</v>
      </c>
      <c r="H407" s="87" t="s">
        <v>2121</v>
      </c>
      <c r="I407" s="227">
        <v>1972</v>
      </c>
      <c r="J407" s="21" t="s">
        <v>545</v>
      </c>
      <c r="K407" s="238" t="s">
        <v>556</v>
      </c>
    </row>
    <row r="408" spans="1:11" ht="16.5" x14ac:dyDescent="0.25">
      <c r="A408" s="16">
        <v>407</v>
      </c>
      <c r="B408" s="16" t="s">
        <v>17</v>
      </c>
      <c r="C408" s="164">
        <v>79765421</v>
      </c>
      <c r="D408" s="32" t="s">
        <v>216</v>
      </c>
      <c r="E408" s="2" t="s">
        <v>2122</v>
      </c>
      <c r="F408" s="2" t="s">
        <v>661</v>
      </c>
      <c r="G408" s="96" t="s">
        <v>2123</v>
      </c>
      <c r="H408" s="87" t="s">
        <v>2124</v>
      </c>
      <c r="I408" s="227">
        <v>1977</v>
      </c>
      <c r="J408" s="21" t="s">
        <v>545</v>
      </c>
      <c r="K408" s="238" t="s">
        <v>556</v>
      </c>
    </row>
    <row r="409" spans="1:11" ht="16.5" x14ac:dyDescent="0.25">
      <c r="A409" s="16">
        <v>408</v>
      </c>
      <c r="B409" s="16" t="s">
        <v>17</v>
      </c>
      <c r="C409" s="164">
        <v>79765402</v>
      </c>
      <c r="D409" s="32" t="s">
        <v>217</v>
      </c>
      <c r="E409" s="2" t="s">
        <v>2125</v>
      </c>
      <c r="F409" s="2" t="s">
        <v>1538</v>
      </c>
      <c r="G409" s="96" t="s">
        <v>2126</v>
      </c>
      <c r="H409" s="87" t="s">
        <v>2127</v>
      </c>
      <c r="I409" s="227" t="s">
        <v>2128</v>
      </c>
      <c r="J409" s="21" t="s">
        <v>524</v>
      </c>
      <c r="K409" s="238" t="s">
        <v>618</v>
      </c>
    </row>
    <row r="410" spans="1:11" ht="16.5" x14ac:dyDescent="0.25">
      <c r="A410" s="16">
        <v>409</v>
      </c>
      <c r="B410" s="16" t="s">
        <v>17</v>
      </c>
      <c r="C410" s="164">
        <v>79765402</v>
      </c>
      <c r="D410" s="32" t="s">
        <v>217</v>
      </c>
      <c r="E410" s="2" t="s">
        <v>2129</v>
      </c>
      <c r="F410" s="2" t="s">
        <v>2130</v>
      </c>
      <c r="G410" s="96" t="s">
        <v>2131</v>
      </c>
      <c r="H410" s="87" t="s">
        <v>2132</v>
      </c>
      <c r="I410" s="227" t="s">
        <v>2133</v>
      </c>
      <c r="J410" s="21" t="s">
        <v>524</v>
      </c>
      <c r="K410" s="238" t="s">
        <v>761</v>
      </c>
    </row>
    <row r="411" spans="1:11" ht="16.5" x14ac:dyDescent="0.25">
      <c r="A411" s="16">
        <v>410</v>
      </c>
      <c r="B411" s="16" t="s">
        <v>17</v>
      </c>
      <c r="C411" s="164">
        <v>79765402</v>
      </c>
      <c r="D411" s="32" t="s">
        <v>217</v>
      </c>
      <c r="E411" s="2" t="s">
        <v>602</v>
      </c>
      <c r="F411" s="2" t="s">
        <v>641</v>
      </c>
      <c r="G411" s="96" t="s">
        <v>2134</v>
      </c>
      <c r="H411" s="87" t="s">
        <v>2135</v>
      </c>
      <c r="I411" s="227" t="s">
        <v>2136</v>
      </c>
      <c r="J411" s="21" t="s">
        <v>545</v>
      </c>
      <c r="K411" s="238" t="s">
        <v>761</v>
      </c>
    </row>
    <row r="412" spans="1:11" ht="16.5" x14ac:dyDescent="0.25">
      <c r="A412" s="16">
        <v>411</v>
      </c>
      <c r="B412" s="16" t="s">
        <v>17</v>
      </c>
      <c r="C412" s="164">
        <v>79765409</v>
      </c>
      <c r="D412" s="32" t="s">
        <v>218</v>
      </c>
      <c r="E412" s="2" t="s">
        <v>758</v>
      </c>
      <c r="F412" s="2" t="s">
        <v>922</v>
      </c>
      <c r="G412" s="96" t="s">
        <v>2137</v>
      </c>
      <c r="H412" s="87" t="s">
        <v>2138</v>
      </c>
      <c r="I412" s="227" t="s">
        <v>2139</v>
      </c>
      <c r="J412" s="21" t="s">
        <v>545</v>
      </c>
      <c r="K412" s="238" t="s">
        <v>525</v>
      </c>
    </row>
    <row r="413" spans="1:11" ht="16.5" x14ac:dyDescent="0.25">
      <c r="A413" s="16">
        <v>412</v>
      </c>
      <c r="B413" s="16" t="s">
        <v>17</v>
      </c>
      <c r="C413" s="164">
        <v>79765409</v>
      </c>
      <c r="D413" s="32" t="s">
        <v>218</v>
      </c>
      <c r="E413" s="2" t="s">
        <v>2140</v>
      </c>
      <c r="F413" s="2" t="s">
        <v>598</v>
      </c>
      <c r="G413" s="96" t="s">
        <v>2141</v>
      </c>
      <c r="H413" s="87" t="s">
        <v>2142</v>
      </c>
      <c r="I413" s="227" t="s">
        <v>2143</v>
      </c>
      <c r="J413" s="21" t="s">
        <v>545</v>
      </c>
      <c r="K413" s="238" t="s">
        <v>660</v>
      </c>
    </row>
    <row r="414" spans="1:11" ht="16.5" x14ac:dyDescent="0.25">
      <c r="A414" s="16">
        <v>413</v>
      </c>
      <c r="B414" s="16" t="s">
        <v>17</v>
      </c>
      <c r="C414" s="164">
        <v>79765413</v>
      </c>
      <c r="D414" s="32" t="s">
        <v>219</v>
      </c>
      <c r="E414" s="2" t="s">
        <v>2144</v>
      </c>
      <c r="F414" s="2" t="s">
        <v>680</v>
      </c>
      <c r="G414" s="96" t="s">
        <v>2145</v>
      </c>
      <c r="H414" s="87" t="s">
        <v>2146</v>
      </c>
      <c r="I414" s="227" t="s">
        <v>2147</v>
      </c>
      <c r="J414" s="21" t="s">
        <v>545</v>
      </c>
      <c r="K414" s="238" t="s">
        <v>525</v>
      </c>
    </row>
    <row r="415" spans="1:11" ht="16.5" x14ac:dyDescent="0.25">
      <c r="A415" s="16">
        <v>414</v>
      </c>
      <c r="B415" s="16" t="s">
        <v>17</v>
      </c>
      <c r="C415" s="164">
        <v>79765413</v>
      </c>
      <c r="D415" s="32" t="s">
        <v>219</v>
      </c>
      <c r="E415" s="2" t="s">
        <v>2148</v>
      </c>
      <c r="F415" s="2" t="s">
        <v>1248</v>
      </c>
      <c r="G415" s="96" t="s">
        <v>2149</v>
      </c>
      <c r="H415" s="87" t="s">
        <v>2150</v>
      </c>
      <c r="I415" s="227" t="s">
        <v>2151</v>
      </c>
      <c r="J415" s="21" t="s">
        <v>545</v>
      </c>
      <c r="K415" s="238" t="s">
        <v>660</v>
      </c>
    </row>
    <row r="416" spans="1:11" ht="16.5" x14ac:dyDescent="0.25">
      <c r="A416" s="16">
        <v>415</v>
      </c>
      <c r="B416" s="16" t="s">
        <v>17</v>
      </c>
      <c r="C416" s="164">
        <v>79765413</v>
      </c>
      <c r="D416" s="32" t="s">
        <v>219</v>
      </c>
      <c r="E416" s="2" t="s">
        <v>2098</v>
      </c>
      <c r="F416" s="2" t="s">
        <v>1797</v>
      </c>
      <c r="G416" s="96" t="s">
        <v>2152</v>
      </c>
      <c r="H416" s="87" t="s">
        <v>2153</v>
      </c>
      <c r="I416" s="227" t="s">
        <v>2154</v>
      </c>
      <c r="J416" s="21" t="s">
        <v>524</v>
      </c>
      <c r="K416" s="238" t="s">
        <v>660</v>
      </c>
    </row>
    <row r="417" spans="1:11" ht="16.5" x14ac:dyDescent="0.25">
      <c r="A417" s="16">
        <v>416</v>
      </c>
      <c r="B417" s="16" t="s">
        <v>17</v>
      </c>
      <c r="C417" s="164">
        <v>79765423</v>
      </c>
      <c r="D417" s="32" t="s">
        <v>220</v>
      </c>
      <c r="E417" s="2" t="s">
        <v>2155</v>
      </c>
      <c r="F417" s="2" t="s">
        <v>1106</v>
      </c>
      <c r="G417" s="96" t="s">
        <v>2156</v>
      </c>
      <c r="H417" s="87" t="s">
        <v>2157</v>
      </c>
      <c r="I417" s="227">
        <v>1978</v>
      </c>
      <c r="J417" s="21" t="s">
        <v>545</v>
      </c>
      <c r="K417" s="238" t="s">
        <v>533</v>
      </c>
    </row>
    <row r="418" spans="1:11" ht="16.5" x14ac:dyDescent="0.25">
      <c r="A418" s="16">
        <v>417</v>
      </c>
      <c r="B418" s="16" t="s">
        <v>17</v>
      </c>
      <c r="C418" s="164">
        <v>79765423</v>
      </c>
      <c r="D418" s="32" t="s">
        <v>220</v>
      </c>
      <c r="E418" s="2" t="s">
        <v>1090</v>
      </c>
      <c r="F418" s="2" t="s">
        <v>1902</v>
      </c>
      <c r="G418" s="96" t="s">
        <v>2158</v>
      </c>
      <c r="H418" s="87" t="s">
        <v>2159</v>
      </c>
      <c r="I418" s="227">
        <v>1974</v>
      </c>
      <c r="J418" s="21" t="s">
        <v>545</v>
      </c>
      <c r="K418" s="238" t="s">
        <v>533</v>
      </c>
    </row>
    <row r="419" spans="1:11" ht="16.5" x14ac:dyDescent="0.25">
      <c r="A419" s="16">
        <v>418</v>
      </c>
      <c r="B419" s="16" t="s">
        <v>17</v>
      </c>
      <c r="C419" s="164">
        <v>79765417</v>
      </c>
      <c r="D419" s="32" t="s">
        <v>221</v>
      </c>
      <c r="E419" s="2" t="s">
        <v>2160</v>
      </c>
      <c r="F419" s="2" t="s">
        <v>746</v>
      </c>
      <c r="G419" s="96" t="s">
        <v>2161</v>
      </c>
      <c r="H419" s="87" t="s">
        <v>2162</v>
      </c>
      <c r="I419" s="227" t="s">
        <v>2163</v>
      </c>
      <c r="J419" s="21" t="s">
        <v>545</v>
      </c>
      <c r="K419" s="238" t="s">
        <v>525</v>
      </c>
    </row>
    <row r="420" spans="1:11" ht="16.5" x14ac:dyDescent="0.25">
      <c r="A420" s="16">
        <v>419</v>
      </c>
      <c r="B420" s="16" t="s">
        <v>17</v>
      </c>
      <c r="C420" s="164">
        <v>79765417</v>
      </c>
      <c r="D420" s="32" t="s">
        <v>221</v>
      </c>
      <c r="E420" s="2" t="s">
        <v>2164</v>
      </c>
      <c r="F420" s="2" t="s">
        <v>1106</v>
      </c>
      <c r="G420" s="96" t="s">
        <v>2165</v>
      </c>
      <c r="H420" s="87" t="s">
        <v>2166</v>
      </c>
      <c r="I420" s="227" t="s">
        <v>2167</v>
      </c>
      <c r="J420" s="21" t="s">
        <v>545</v>
      </c>
      <c r="K420" s="238" t="s">
        <v>1223</v>
      </c>
    </row>
    <row r="421" spans="1:11" ht="16.5" x14ac:dyDescent="0.25">
      <c r="A421" s="16">
        <v>420</v>
      </c>
      <c r="B421" s="16" t="s">
        <v>17</v>
      </c>
      <c r="C421" s="164">
        <v>79765417</v>
      </c>
      <c r="D421" s="32" t="s">
        <v>221</v>
      </c>
      <c r="E421" s="2" t="s">
        <v>2168</v>
      </c>
      <c r="F421" s="2" t="s">
        <v>647</v>
      </c>
      <c r="G421" s="96" t="s">
        <v>2169</v>
      </c>
      <c r="H421" s="87" t="s">
        <v>2170</v>
      </c>
      <c r="I421" s="227" t="s">
        <v>2171</v>
      </c>
      <c r="J421" s="21" t="s">
        <v>545</v>
      </c>
      <c r="K421" s="238" t="s">
        <v>1223</v>
      </c>
    </row>
    <row r="422" spans="1:11" ht="16.5" x14ac:dyDescent="0.25">
      <c r="A422" s="16">
        <v>421</v>
      </c>
      <c r="B422" s="16" t="s">
        <v>17</v>
      </c>
      <c r="C422" s="164">
        <v>79765418</v>
      </c>
      <c r="D422" s="32" t="s">
        <v>222</v>
      </c>
      <c r="E422" s="2" t="s">
        <v>2172</v>
      </c>
      <c r="F422" s="2" t="s">
        <v>960</v>
      </c>
      <c r="G422" s="96" t="s">
        <v>2173</v>
      </c>
      <c r="H422" s="87" t="s">
        <v>2174</v>
      </c>
      <c r="I422" s="227" t="s">
        <v>2175</v>
      </c>
      <c r="J422" s="21" t="s">
        <v>545</v>
      </c>
      <c r="K422" s="238" t="s">
        <v>2176</v>
      </c>
    </row>
    <row r="423" spans="1:11" ht="16.5" x14ac:dyDescent="0.25">
      <c r="A423" s="16">
        <v>422</v>
      </c>
      <c r="B423" s="16" t="s">
        <v>17</v>
      </c>
      <c r="C423" s="164">
        <v>79765418</v>
      </c>
      <c r="D423" s="32" t="s">
        <v>222</v>
      </c>
      <c r="E423" s="2" t="s">
        <v>2177</v>
      </c>
      <c r="F423" s="2" t="s">
        <v>1902</v>
      </c>
      <c r="G423" s="96" t="s">
        <v>2178</v>
      </c>
      <c r="H423" s="87" t="s">
        <v>2179</v>
      </c>
      <c r="I423" s="227" t="s">
        <v>2180</v>
      </c>
      <c r="J423" s="21" t="s">
        <v>545</v>
      </c>
      <c r="K423" s="238" t="s">
        <v>2181</v>
      </c>
    </row>
    <row r="424" spans="1:11" ht="16.5" x14ac:dyDescent="0.25">
      <c r="A424" s="16">
        <v>423</v>
      </c>
      <c r="B424" s="16" t="s">
        <v>17</v>
      </c>
      <c r="C424" s="164">
        <v>79765418</v>
      </c>
      <c r="D424" s="32" t="s">
        <v>222</v>
      </c>
      <c r="E424" s="2" t="s">
        <v>2182</v>
      </c>
      <c r="F424" s="2" t="s">
        <v>1176</v>
      </c>
      <c r="G424" s="96" t="s">
        <v>2183</v>
      </c>
      <c r="H424" s="87" t="s">
        <v>2184</v>
      </c>
      <c r="I424" s="227" t="s">
        <v>2185</v>
      </c>
      <c r="J424" s="21" t="s">
        <v>545</v>
      </c>
      <c r="K424" s="238" t="s">
        <v>2181</v>
      </c>
    </row>
    <row r="425" spans="1:11" ht="16.5" x14ac:dyDescent="0.25">
      <c r="A425" s="16">
        <v>424</v>
      </c>
      <c r="B425" s="16" t="s">
        <v>17</v>
      </c>
      <c r="C425" s="164">
        <v>79765429</v>
      </c>
      <c r="D425" s="32" t="s">
        <v>223</v>
      </c>
      <c r="E425" s="2" t="s">
        <v>2186</v>
      </c>
      <c r="F425" s="2" t="s">
        <v>694</v>
      </c>
      <c r="G425" s="96" t="s">
        <v>2187</v>
      </c>
      <c r="H425" s="87" t="s">
        <v>2188</v>
      </c>
      <c r="I425" s="227" t="s">
        <v>2189</v>
      </c>
      <c r="J425" s="21" t="s">
        <v>524</v>
      </c>
      <c r="K425" s="238" t="s">
        <v>525</v>
      </c>
    </row>
    <row r="426" spans="1:11" ht="16.5" x14ac:dyDescent="0.25">
      <c r="A426" s="16">
        <v>425</v>
      </c>
      <c r="B426" s="16" t="s">
        <v>17</v>
      </c>
      <c r="C426" s="164">
        <v>79765429</v>
      </c>
      <c r="D426" s="32" t="s">
        <v>223</v>
      </c>
      <c r="E426" s="2" t="s">
        <v>2190</v>
      </c>
      <c r="F426" s="2" t="s">
        <v>588</v>
      </c>
      <c r="G426" s="96" t="s">
        <v>2191</v>
      </c>
      <c r="H426" s="87" t="s">
        <v>2192</v>
      </c>
      <c r="I426" s="227" t="s">
        <v>2193</v>
      </c>
      <c r="J426" s="21" t="s">
        <v>545</v>
      </c>
      <c r="K426" s="238" t="s">
        <v>791</v>
      </c>
    </row>
    <row r="427" spans="1:11" ht="16.5" x14ac:dyDescent="0.25">
      <c r="A427" s="16">
        <v>426</v>
      </c>
      <c r="B427" s="16" t="s">
        <v>17</v>
      </c>
      <c r="C427" s="164">
        <v>79765429</v>
      </c>
      <c r="D427" s="32" t="s">
        <v>223</v>
      </c>
      <c r="E427" s="2" t="s">
        <v>2194</v>
      </c>
      <c r="F427" s="2" t="s">
        <v>694</v>
      </c>
      <c r="G427" s="96" t="s">
        <v>2195</v>
      </c>
      <c r="H427" s="87" t="s">
        <v>2196</v>
      </c>
      <c r="I427" s="227" t="s">
        <v>2197</v>
      </c>
      <c r="J427" s="21" t="s">
        <v>524</v>
      </c>
      <c r="K427" s="238" t="s">
        <v>791</v>
      </c>
    </row>
    <row r="428" spans="1:11" ht="16.5" x14ac:dyDescent="0.25">
      <c r="A428" s="16">
        <v>427</v>
      </c>
      <c r="B428" s="16" t="s">
        <v>17</v>
      </c>
      <c r="C428" s="164">
        <v>79765426</v>
      </c>
      <c r="D428" s="32" t="s">
        <v>224</v>
      </c>
      <c r="E428" s="2" t="s">
        <v>2198</v>
      </c>
      <c r="F428" s="2" t="s">
        <v>2199</v>
      </c>
      <c r="G428" s="96" t="s">
        <v>2200</v>
      </c>
      <c r="H428" s="87" t="s">
        <v>2201</v>
      </c>
      <c r="I428" s="227">
        <v>1960</v>
      </c>
      <c r="J428" s="21" t="s">
        <v>545</v>
      </c>
      <c r="K428" s="238" t="s">
        <v>525</v>
      </c>
    </row>
    <row r="429" spans="1:11" ht="16.5" x14ac:dyDescent="0.25">
      <c r="A429" s="16">
        <v>428</v>
      </c>
      <c r="B429" s="16" t="s">
        <v>17</v>
      </c>
      <c r="C429" s="164">
        <v>79765426</v>
      </c>
      <c r="D429" s="32" t="s">
        <v>224</v>
      </c>
      <c r="E429" s="2" t="s">
        <v>2202</v>
      </c>
      <c r="F429" s="2" t="s">
        <v>598</v>
      </c>
      <c r="G429" s="96" t="s">
        <v>2203</v>
      </c>
      <c r="H429" s="87" t="s">
        <v>2204</v>
      </c>
      <c r="I429" s="227">
        <v>1963</v>
      </c>
      <c r="J429" s="21" t="s">
        <v>545</v>
      </c>
      <c r="K429" s="238" t="s">
        <v>533</v>
      </c>
    </row>
    <row r="430" spans="1:11" ht="33" x14ac:dyDescent="0.25">
      <c r="A430" s="16">
        <v>429</v>
      </c>
      <c r="B430" s="16" t="s">
        <v>17</v>
      </c>
      <c r="C430" s="164" t="s">
        <v>225</v>
      </c>
      <c r="D430" s="32" t="s">
        <v>226</v>
      </c>
      <c r="E430" s="2" t="s">
        <v>2205</v>
      </c>
      <c r="F430" s="2" t="s">
        <v>798</v>
      </c>
      <c r="G430" s="96" t="s">
        <v>2206</v>
      </c>
      <c r="H430" s="87" t="s">
        <v>2207</v>
      </c>
      <c r="I430" s="227">
        <v>1972</v>
      </c>
      <c r="J430" s="21" t="s">
        <v>2208</v>
      </c>
      <c r="K430" s="238" t="s">
        <v>525</v>
      </c>
    </row>
    <row r="431" spans="1:11" ht="33" x14ac:dyDescent="0.25">
      <c r="A431" s="16">
        <v>430</v>
      </c>
      <c r="B431" s="16" t="s">
        <v>17</v>
      </c>
      <c r="C431" s="164" t="s">
        <v>225</v>
      </c>
      <c r="D431" s="32" t="s">
        <v>226</v>
      </c>
      <c r="E431" s="2" t="s">
        <v>1090</v>
      </c>
      <c r="F431" s="2" t="s">
        <v>1039</v>
      </c>
      <c r="G431" s="96" t="s">
        <v>2209</v>
      </c>
      <c r="H431" s="87" t="s">
        <v>2210</v>
      </c>
      <c r="I431" s="227">
        <v>1983</v>
      </c>
      <c r="J431" s="21" t="s">
        <v>2208</v>
      </c>
      <c r="K431" s="238" t="s">
        <v>533</v>
      </c>
    </row>
    <row r="432" spans="1:11" ht="33" x14ac:dyDescent="0.25">
      <c r="A432" s="16">
        <v>431</v>
      </c>
      <c r="B432" s="16" t="s">
        <v>17</v>
      </c>
      <c r="C432" s="164" t="s">
        <v>227</v>
      </c>
      <c r="D432" s="32" t="s">
        <v>228</v>
      </c>
      <c r="E432" s="2" t="s">
        <v>758</v>
      </c>
      <c r="F432" s="2" t="s">
        <v>2211</v>
      </c>
      <c r="G432" s="96" t="s">
        <v>2212</v>
      </c>
      <c r="H432" s="87" t="s">
        <v>2213</v>
      </c>
      <c r="I432" s="227">
        <v>1989</v>
      </c>
      <c r="J432" s="21" t="s">
        <v>524</v>
      </c>
      <c r="K432" s="238" t="s">
        <v>2214</v>
      </c>
    </row>
    <row r="433" spans="1:11" ht="16.5" x14ac:dyDescent="0.25">
      <c r="A433" s="16">
        <v>432</v>
      </c>
      <c r="B433" s="16" t="s">
        <v>17</v>
      </c>
      <c r="C433" s="164">
        <v>79765428</v>
      </c>
      <c r="D433" s="32" t="s">
        <v>229</v>
      </c>
      <c r="E433" s="2" t="s">
        <v>2215</v>
      </c>
      <c r="F433" s="2" t="s">
        <v>2216</v>
      </c>
      <c r="G433" s="96" t="s">
        <v>2217</v>
      </c>
      <c r="H433" s="87" t="s">
        <v>2218</v>
      </c>
      <c r="I433" s="227">
        <v>1984</v>
      </c>
      <c r="J433" s="21" t="s">
        <v>545</v>
      </c>
      <c r="K433" s="238" t="s">
        <v>525</v>
      </c>
    </row>
    <row r="434" spans="1:11" ht="16.5" x14ac:dyDescent="0.25">
      <c r="A434" s="16">
        <v>433</v>
      </c>
      <c r="B434" s="16" t="s">
        <v>18</v>
      </c>
      <c r="C434" s="164"/>
      <c r="D434" s="32" t="s">
        <v>230</v>
      </c>
      <c r="E434" s="2" t="s">
        <v>1009</v>
      </c>
      <c r="F434" s="2" t="s">
        <v>656</v>
      </c>
      <c r="G434" s="241" t="s">
        <v>2219</v>
      </c>
      <c r="H434" s="87">
        <v>906180521</v>
      </c>
      <c r="I434" s="242">
        <v>1972</v>
      </c>
      <c r="J434" s="21" t="s">
        <v>545</v>
      </c>
      <c r="K434" s="238"/>
    </row>
    <row r="435" spans="1:11" ht="16.5" x14ac:dyDescent="0.25">
      <c r="A435" s="16">
        <v>434</v>
      </c>
      <c r="B435" s="16" t="s">
        <v>18</v>
      </c>
      <c r="C435" s="164"/>
      <c r="D435" s="32" t="s">
        <v>230</v>
      </c>
      <c r="E435" s="2" t="s">
        <v>890</v>
      </c>
      <c r="F435" s="2" t="s">
        <v>1194</v>
      </c>
      <c r="G435" s="243" t="s">
        <v>2220</v>
      </c>
      <c r="H435" s="87">
        <v>932934827</v>
      </c>
      <c r="I435" s="244">
        <v>1969</v>
      </c>
      <c r="J435" s="21" t="s">
        <v>524</v>
      </c>
      <c r="K435" s="238"/>
    </row>
    <row r="436" spans="1:11" ht="16.5" x14ac:dyDescent="0.25">
      <c r="A436" s="16">
        <v>435</v>
      </c>
      <c r="B436" s="16" t="s">
        <v>18</v>
      </c>
      <c r="C436" s="164"/>
      <c r="D436" s="32" t="s">
        <v>230</v>
      </c>
      <c r="E436" s="2" t="s">
        <v>2221</v>
      </c>
      <c r="F436" s="2" t="s">
        <v>1217</v>
      </c>
      <c r="G436" s="245" t="s">
        <v>2222</v>
      </c>
      <c r="H436" s="87">
        <v>909784828</v>
      </c>
      <c r="I436" s="244">
        <v>1977</v>
      </c>
      <c r="J436" s="21" t="s">
        <v>545</v>
      </c>
      <c r="K436" s="238"/>
    </row>
    <row r="437" spans="1:11" ht="16.5" x14ac:dyDescent="0.25">
      <c r="A437" s="16">
        <v>436</v>
      </c>
      <c r="B437" s="16" t="s">
        <v>18</v>
      </c>
      <c r="C437" s="164"/>
      <c r="D437" s="32" t="s">
        <v>231</v>
      </c>
      <c r="E437" s="2" t="s">
        <v>2223</v>
      </c>
      <c r="F437" s="2" t="s">
        <v>798</v>
      </c>
      <c r="G437" s="245" t="s">
        <v>2224</v>
      </c>
      <c r="H437" s="87">
        <v>906609477</v>
      </c>
      <c r="I437" s="244">
        <v>1977</v>
      </c>
      <c r="J437" s="21" t="s">
        <v>771</v>
      </c>
      <c r="K437" s="238"/>
    </row>
    <row r="438" spans="1:11" ht="16.5" x14ac:dyDescent="0.25">
      <c r="A438" s="16">
        <v>437</v>
      </c>
      <c r="B438" s="16" t="s">
        <v>18</v>
      </c>
      <c r="C438" s="164"/>
      <c r="D438" s="32" t="s">
        <v>231</v>
      </c>
      <c r="E438" s="2" t="s">
        <v>1766</v>
      </c>
      <c r="F438" s="2" t="s">
        <v>2225</v>
      </c>
      <c r="G438" s="243" t="s">
        <v>2226</v>
      </c>
      <c r="H438" s="87">
        <v>936385577</v>
      </c>
      <c r="I438" s="244">
        <v>1983</v>
      </c>
      <c r="J438" s="21" t="s">
        <v>524</v>
      </c>
      <c r="K438" s="238"/>
    </row>
    <row r="439" spans="1:11" ht="16.5" x14ac:dyDescent="0.25">
      <c r="A439" s="16">
        <v>438</v>
      </c>
      <c r="B439" s="16" t="s">
        <v>18</v>
      </c>
      <c r="C439" s="164"/>
      <c r="D439" s="32" t="s">
        <v>231</v>
      </c>
      <c r="E439" s="2" t="s">
        <v>2227</v>
      </c>
      <c r="F439" s="2" t="s">
        <v>1545</v>
      </c>
      <c r="G439" s="245" t="s">
        <v>2228</v>
      </c>
      <c r="H439" s="87">
        <v>903700032</v>
      </c>
      <c r="I439" s="244">
        <v>1978</v>
      </c>
      <c r="J439" s="21" t="s">
        <v>771</v>
      </c>
      <c r="K439" s="238"/>
    </row>
    <row r="440" spans="1:11" ht="16.5" x14ac:dyDescent="0.25">
      <c r="A440" s="16">
        <v>439</v>
      </c>
      <c r="B440" s="16" t="s">
        <v>18</v>
      </c>
      <c r="C440" s="164"/>
      <c r="D440" s="32" t="s">
        <v>232</v>
      </c>
      <c r="E440" s="2" t="s">
        <v>2229</v>
      </c>
      <c r="F440" s="2" t="s">
        <v>2230</v>
      </c>
      <c r="G440" s="246" t="s">
        <v>2231</v>
      </c>
      <c r="H440" s="87">
        <v>908265527</v>
      </c>
      <c r="I440" s="247">
        <v>1972</v>
      </c>
      <c r="J440" s="21" t="s">
        <v>545</v>
      </c>
      <c r="K440" s="238"/>
    </row>
    <row r="441" spans="1:11" ht="16.5" x14ac:dyDescent="0.25">
      <c r="A441" s="16">
        <v>440</v>
      </c>
      <c r="B441" s="16" t="s">
        <v>18</v>
      </c>
      <c r="C441" s="164"/>
      <c r="D441" s="32" t="s">
        <v>232</v>
      </c>
      <c r="E441" s="2" t="s">
        <v>2232</v>
      </c>
      <c r="F441" s="2" t="s">
        <v>2233</v>
      </c>
      <c r="G441" s="248" t="s">
        <v>2234</v>
      </c>
      <c r="H441" s="87">
        <v>903710090</v>
      </c>
      <c r="I441" s="247">
        <v>1977</v>
      </c>
      <c r="J441" s="21" t="s">
        <v>524</v>
      </c>
      <c r="K441" s="238"/>
    </row>
    <row r="442" spans="1:11" ht="16.5" x14ac:dyDescent="0.25">
      <c r="A442" s="16">
        <v>441</v>
      </c>
      <c r="B442" s="16" t="s">
        <v>18</v>
      </c>
      <c r="C442" s="164"/>
      <c r="D442" s="32" t="s">
        <v>233</v>
      </c>
      <c r="E442" s="2" t="s">
        <v>1090</v>
      </c>
      <c r="F442" s="2" t="s">
        <v>746</v>
      </c>
      <c r="G442" s="246" t="s">
        <v>2235</v>
      </c>
      <c r="H442" s="87" t="s">
        <v>2236</v>
      </c>
      <c r="I442" s="247">
        <v>1983</v>
      </c>
      <c r="J442" s="21" t="s">
        <v>545</v>
      </c>
      <c r="K442" s="238"/>
    </row>
    <row r="443" spans="1:11" ht="16.5" x14ac:dyDescent="0.25">
      <c r="A443" s="16">
        <v>442</v>
      </c>
      <c r="B443" s="16" t="s">
        <v>18</v>
      </c>
      <c r="C443" s="164"/>
      <c r="D443" s="32" t="s">
        <v>233</v>
      </c>
      <c r="E443" s="2" t="s">
        <v>2237</v>
      </c>
      <c r="F443" s="2" t="s">
        <v>1217</v>
      </c>
      <c r="G443" s="243" t="s">
        <v>2238</v>
      </c>
      <c r="H443" s="87" t="s">
        <v>2239</v>
      </c>
      <c r="I443" s="244">
        <v>1981</v>
      </c>
      <c r="J443" s="21" t="s">
        <v>545</v>
      </c>
      <c r="K443" s="238"/>
    </row>
    <row r="444" spans="1:11" ht="16.5" x14ac:dyDescent="0.25">
      <c r="A444" s="16">
        <v>443</v>
      </c>
      <c r="B444" s="16" t="s">
        <v>18</v>
      </c>
      <c r="C444" s="164"/>
      <c r="D444" s="32" t="s">
        <v>233</v>
      </c>
      <c r="E444" s="2" t="s">
        <v>2240</v>
      </c>
      <c r="F444" s="2" t="s">
        <v>1538</v>
      </c>
      <c r="G444" s="243" t="s">
        <v>2241</v>
      </c>
      <c r="H444" s="87" t="s">
        <v>2242</v>
      </c>
      <c r="I444" s="244">
        <v>1979</v>
      </c>
      <c r="J444" s="21" t="s">
        <v>524</v>
      </c>
      <c r="K444" s="238"/>
    </row>
    <row r="445" spans="1:11" ht="16.5" x14ac:dyDescent="0.25">
      <c r="A445" s="16">
        <v>444</v>
      </c>
      <c r="B445" s="16" t="s">
        <v>18</v>
      </c>
      <c r="C445" s="164"/>
      <c r="D445" s="32" t="s">
        <v>234</v>
      </c>
      <c r="E445" s="2" t="s">
        <v>2243</v>
      </c>
      <c r="F445" s="2" t="s">
        <v>1248</v>
      </c>
      <c r="G445" s="249" t="s">
        <v>2244</v>
      </c>
      <c r="H445" s="87">
        <v>989013565</v>
      </c>
      <c r="I445" s="247">
        <v>1976</v>
      </c>
      <c r="J445" s="21" t="s">
        <v>545</v>
      </c>
      <c r="K445" s="238"/>
    </row>
    <row r="446" spans="1:11" ht="16.5" x14ac:dyDescent="0.25">
      <c r="A446" s="16">
        <v>445</v>
      </c>
      <c r="B446" s="16" t="s">
        <v>18</v>
      </c>
      <c r="C446" s="164"/>
      <c r="D446" s="32" t="s">
        <v>234</v>
      </c>
      <c r="E446" s="2" t="s">
        <v>1591</v>
      </c>
      <c r="F446" s="2" t="s">
        <v>675</v>
      </c>
      <c r="G446" s="249" t="s">
        <v>2245</v>
      </c>
      <c r="H446" s="87">
        <v>985807334</v>
      </c>
      <c r="I446" s="247">
        <v>1978</v>
      </c>
      <c r="J446" s="21" t="s">
        <v>545</v>
      </c>
      <c r="K446" s="238"/>
    </row>
    <row r="447" spans="1:11" ht="16.5" x14ac:dyDescent="0.25">
      <c r="A447" s="16">
        <v>446</v>
      </c>
      <c r="B447" s="16" t="s">
        <v>18</v>
      </c>
      <c r="C447" s="164"/>
      <c r="D447" s="32" t="s">
        <v>234</v>
      </c>
      <c r="E447" s="2" t="s">
        <v>2246</v>
      </c>
      <c r="F447" s="2" t="s">
        <v>641</v>
      </c>
      <c r="G447" s="249" t="s">
        <v>2247</v>
      </c>
      <c r="H447" s="87">
        <v>906208430</v>
      </c>
      <c r="I447" s="247">
        <v>1981</v>
      </c>
      <c r="J447" s="21" t="s">
        <v>524</v>
      </c>
      <c r="K447" s="238"/>
    </row>
    <row r="448" spans="1:11" ht="16.5" x14ac:dyDescent="0.25">
      <c r="A448" s="16">
        <v>447</v>
      </c>
      <c r="B448" s="16" t="s">
        <v>18</v>
      </c>
      <c r="C448" s="164"/>
      <c r="D448" s="32" t="s">
        <v>235</v>
      </c>
      <c r="E448" s="2" t="s">
        <v>2248</v>
      </c>
      <c r="F448" s="2" t="s">
        <v>2249</v>
      </c>
      <c r="G448" s="243" t="s">
        <v>2250</v>
      </c>
      <c r="H448" s="87">
        <v>908123077</v>
      </c>
      <c r="I448" s="244">
        <v>1966</v>
      </c>
      <c r="J448" s="21" t="s">
        <v>524</v>
      </c>
      <c r="K448" s="238"/>
    </row>
    <row r="449" spans="1:11" ht="16.5" x14ac:dyDescent="0.25">
      <c r="A449" s="16">
        <v>448</v>
      </c>
      <c r="B449" s="16" t="s">
        <v>18</v>
      </c>
      <c r="C449" s="164"/>
      <c r="D449" s="32" t="s">
        <v>235</v>
      </c>
      <c r="E449" s="2" t="s">
        <v>2251</v>
      </c>
      <c r="F449" s="2" t="s">
        <v>656</v>
      </c>
      <c r="G449" s="243" t="s">
        <v>2252</v>
      </c>
      <c r="H449" s="87">
        <v>909397702</v>
      </c>
      <c r="I449" s="244">
        <v>1979</v>
      </c>
      <c r="J449" s="21" t="s">
        <v>545</v>
      </c>
      <c r="K449" s="238"/>
    </row>
    <row r="450" spans="1:11" ht="16.5" x14ac:dyDescent="0.25">
      <c r="A450" s="16">
        <v>449</v>
      </c>
      <c r="B450" s="16" t="s">
        <v>18</v>
      </c>
      <c r="C450" s="164"/>
      <c r="D450" s="32" t="s">
        <v>236</v>
      </c>
      <c r="E450" s="2" t="s">
        <v>2253</v>
      </c>
      <c r="F450" s="2" t="s">
        <v>2254</v>
      </c>
      <c r="G450" s="246" t="s">
        <v>2255</v>
      </c>
      <c r="H450" s="87">
        <v>936092801</v>
      </c>
      <c r="I450" s="247">
        <v>1971</v>
      </c>
      <c r="J450" s="21" t="s">
        <v>545</v>
      </c>
      <c r="K450" s="238"/>
    </row>
    <row r="451" spans="1:11" ht="16.5" x14ac:dyDescent="0.25">
      <c r="A451" s="16">
        <v>450</v>
      </c>
      <c r="B451" s="16" t="s">
        <v>18</v>
      </c>
      <c r="C451" s="164"/>
      <c r="D451" s="32" t="s">
        <v>236</v>
      </c>
      <c r="E451" s="2" t="s">
        <v>2227</v>
      </c>
      <c r="F451" s="2" t="s">
        <v>656</v>
      </c>
      <c r="G451" s="246" t="s">
        <v>2256</v>
      </c>
      <c r="H451" s="87">
        <v>906734883</v>
      </c>
      <c r="I451" s="247">
        <v>1968</v>
      </c>
      <c r="J451" s="21" t="s">
        <v>545</v>
      </c>
      <c r="K451" s="238"/>
    </row>
    <row r="452" spans="1:11" ht="16.5" x14ac:dyDescent="0.25">
      <c r="A452" s="16">
        <v>451</v>
      </c>
      <c r="B452" s="16" t="s">
        <v>18</v>
      </c>
      <c r="C452" s="164"/>
      <c r="D452" s="32" t="s">
        <v>236</v>
      </c>
      <c r="E452" s="2" t="s">
        <v>2257</v>
      </c>
      <c r="F452" s="2" t="s">
        <v>568</v>
      </c>
      <c r="G452" s="246" t="s">
        <v>2258</v>
      </c>
      <c r="H452" s="87">
        <v>836980568</v>
      </c>
      <c r="I452" s="247">
        <v>1975</v>
      </c>
      <c r="J452" s="21" t="s">
        <v>545</v>
      </c>
      <c r="K452" s="238"/>
    </row>
    <row r="453" spans="1:11" ht="16.5" x14ac:dyDescent="0.25">
      <c r="A453" s="16">
        <v>452</v>
      </c>
      <c r="B453" s="16" t="s">
        <v>18</v>
      </c>
      <c r="C453" s="164"/>
      <c r="D453" s="32" t="s">
        <v>48</v>
      </c>
      <c r="E453" s="2" t="s">
        <v>755</v>
      </c>
      <c r="F453" s="2" t="s">
        <v>1707</v>
      </c>
      <c r="G453" s="249" t="s">
        <v>2259</v>
      </c>
      <c r="H453" s="87">
        <v>909579969</v>
      </c>
      <c r="I453" s="247">
        <v>1970</v>
      </c>
      <c r="J453" s="21" t="s">
        <v>545</v>
      </c>
      <c r="K453" s="238"/>
    </row>
    <row r="454" spans="1:11" ht="16.5" x14ac:dyDescent="0.25">
      <c r="A454" s="16">
        <v>453</v>
      </c>
      <c r="B454" s="16" t="s">
        <v>18</v>
      </c>
      <c r="C454" s="164"/>
      <c r="D454" s="32" t="s">
        <v>48</v>
      </c>
      <c r="E454" s="2" t="s">
        <v>2260</v>
      </c>
      <c r="F454" s="2" t="s">
        <v>552</v>
      </c>
      <c r="G454" s="249" t="s">
        <v>2261</v>
      </c>
      <c r="H454" s="87">
        <v>909023246</v>
      </c>
      <c r="I454" s="247">
        <v>1972</v>
      </c>
      <c r="J454" s="21" t="s">
        <v>545</v>
      </c>
      <c r="K454" s="238"/>
    </row>
    <row r="455" spans="1:11" ht="16.5" x14ac:dyDescent="0.25">
      <c r="A455" s="16">
        <v>454</v>
      </c>
      <c r="B455" s="16" t="s">
        <v>18</v>
      </c>
      <c r="C455" s="164"/>
      <c r="D455" s="32" t="s">
        <v>48</v>
      </c>
      <c r="E455" s="2" t="s">
        <v>2262</v>
      </c>
      <c r="F455" s="2" t="s">
        <v>2263</v>
      </c>
      <c r="G455" s="246" t="s">
        <v>2264</v>
      </c>
      <c r="H455" s="87">
        <v>919393177</v>
      </c>
      <c r="I455" s="247">
        <v>1980</v>
      </c>
      <c r="J455" s="21" t="s">
        <v>545</v>
      </c>
      <c r="K455" s="238"/>
    </row>
    <row r="456" spans="1:11" ht="16.5" x14ac:dyDescent="0.25">
      <c r="A456" s="16">
        <v>455</v>
      </c>
      <c r="B456" s="16" t="s">
        <v>18</v>
      </c>
      <c r="C456" s="164"/>
      <c r="D456" s="32" t="s">
        <v>96</v>
      </c>
      <c r="E456" s="2" t="s">
        <v>1678</v>
      </c>
      <c r="F456" s="2" t="s">
        <v>1106</v>
      </c>
      <c r="G456" s="245" t="s">
        <v>2265</v>
      </c>
      <c r="H456" s="87">
        <v>966246468</v>
      </c>
      <c r="I456" s="247">
        <v>1980</v>
      </c>
      <c r="J456" s="21" t="s">
        <v>545</v>
      </c>
      <c r="K456" s="238"/>
    </row>
    <row r="457" spans="1:11" ht="16.5" x14ac:dyDescent="0.25">
      <c r="A457" s="16">
        <v>456</v>
      </c>
      <c r="B457" s="16" t="s">
        <v>18</v>
      </c>
      <c r="C457" s="164"/>
      <c r="D457" s="32" t="s">
        <v>96</v>
      </c>
      <c r="E457" s="2" t="s">
        <v>755</v>
      </c>
      <c r="F457" s="2" t="s">
        <v>1128</v>
      </c>
      <c r="G457" s="246" t="s">
        <v>2266</v>
      </c>
      <c r="H457" s="87">
        <v>909582664</v>
      </c>
      <c r="I457" s="247">
        <v>1984</v>
      </c>
      <c r="J457" s="21" t="s">
        <v>545</v>
      </c>
      <c r="K457" s="238"/>
    </row>
    <row r="458" spans="1:11" ht="16.5" x14ac:dyDescent="0.25">
      <c r="A458" s="16">
        <v>457</v>
      </c>
      <c r="B458" s="16" t="s">
        <v>18</v>
      </c>
      <c r="C458" s="164"/>
      <c r="D458" s="32" t="s">
        <v>96</v>
      </c>
      <c r="E458" s="2" t="s">
        <v>2267</v>
      </c>
      <c r="F458" s="2" t="s">
        <v>709</v>
      </c>
      <c r="G458" s="245" t="s">
        <v>2268</v>
      </c>
      <c r="H458" s="87">
        <v>942042579</v>
      </c>
      <c r="I458" s="247">
        <v>1974</v>
      </c>
      <c r="J458" s="21" t="s">
        <v>524</v>
      </c>
      <c r="K458" s="238"/>
    </row>
    <row r="459" spans="1:11" ht="16.5" x14ac:dyDescent="0.25">
      <c r="A459" s="16">
        <v>458</v>
      </c>
      <c r="B459" s="16" t="s">
        <v>18</v>
      </c>
      <c r="C459" s="164"/>
      <c r="D459" s="32" t="s">
        <v>104</v>
      </c>
      <c r="E459" s="2" t="s">
        <v>2269</v>
      </c>
      <c r="F459" s="2" t="s">
        <v>793</v>
      </c>
      <c r="G459" s="249" t="s">
        <v>2270</v>
      </c>
      <c r="H459" s="87">
        <v>908179489</v>
      </c>
      <c r="I459" s="244">
        <v>1978</v>
      </c>
      <c r="J459" s="21" t="s">
        <v>545</v>
      </c>
      <c r="K459" s="238"/>
    </row>
    <row r="460" spans="1:11" ht="16.5" x14ac:dyDescent="0.25">
      <c r="A460" s="16">
        <v>459</v>
      </c>
      <c r="B460" s="16" t="s">
        <v>18</v>
      </c>
      <c r="C460" s="164"/>
      <c r="D460" s="32" t="s">
        <v>104</v>
      </c>
      <c r="E460" s="2" t="s">
        <v>1090</v>
      </c>
      <c r="F460" s="2" t="s">
        <v>641</v>
      </c>
      <c r="G460" s="249" t="s">
        <v>2271</v>
      </c>
      <c r="H460" s="87">
        <v>389383411</v>
      </c>
      <c r="I460" s="244">
        <v>1974</v>
      </c>
      <c r="J460" s="21" t="s">
        <v>545</v>
      </c>
      <c r="K460" s="238"/>
    </row>
    <row r="461" spans="1:11" ht="16.5" x14ac:dyDescent="0.25">
      <c r="A461" s="16">
        <v>460</v>
      </c>
      <c r="B461" s="16" t="s">
        <v>18</v>
      </c>
      <c r="C461" s="164"/>
      <c r="D461" s="32" t="s">
        <v>104</v>
      </c>
      <c r="E461" s="2" t="s">
        <v>1050</v>
      </c>
      <c r="F461" s="2" t="s">
        <v>1666</v>
      </c>
      <c r="G461" s="246" t="s">
        <v>2272</v>
      </c>
      <c r="H461" s="87">
        <v>908910326</v>
      </c>
      <c r="I461" s="247">
        <v>1966</v>
      </c>
      <c r="J461" s="21" t="s">
        <v>524</v>
      </c>
      <c r="K461" s="238"/>
    </row>
    <row r="462" spans="1:11" ht="16.5" x14ac:dyDescent="0.25">
      <c r="A462" s="16">
        <v>461</v>
      </c>
      <c r="B462" s="16" t="s">
        <v>18</v>
      </c>
      <c r="C462" s="164"/>
      <c r="D462" s="32" t="s">
        <v>237</v>
      </c>
      <c r="E462" s="2" t="s">
        <v>2273</v>
      </c>
      <c r="F462" s="2" t="s">
        <v>2274</v>
      </c>
      <c r="G462" s="250" t="s">
        <v>2275</v>
      </c>
      <c r="H462" s="87"/>
      <c r="I462" s="247">
        <v>1974</v>
      </c>
      <c r="J462" s="21" t="s">
        <v>545</v>
      </c>
      <c r="K462" s="238"/>
    </row>
    <row r="463" spans="1:11" ht="16.5" x14ac:dyDescent="0.25">
      <c r="A463" s="16">
        <v>462</v>
      </c>
      <c r="B463" s="16" t="s">
        <v>18</v>
      </c>
      <c r="C463" s="164"/>
      <c r="D463" s="32" t="s">
        <v>237</v>
      </c>
      <c r="E463" s="2" t="s">
        <v>2276</v>
      </c>
      <c r="F463" s="2" t="s">
        <v>2277</v>
      </c>
      <c r="G463" s="243" t="s">
        <v>2278</v>
      </c>
      <c r="H463" s="87">
        <v>387403306</v>
      </c>
      <c r="I463" s="247">
        <v>1980</v>
      </c>
      <c r="J463" s="21" t="s">
        <v>545</v>
      </c>
      <c r="K463" s="238"/>
    </row>
    <row r="464" spans="1:11" ht="16.5" x14ac:dyDescent="0.25">
      <c r="A464" s="16">
        <v>463</v>
      </c>
      <c r="B464" s="16" t="s">
        <v>18</v>
      </c>
      <c r="C464" s="164"/>
      <c r="D464" s="32" t="s">
        <v>238</v>
      </c>
      <c r="E464" s="2" t="s">
        <v>2279</v>
      </c>
      <c r="F464" s="2" t="s">
        <v>793</v>
      </c>
      <c r="G464" s="243" t="s">
        <v>2280</v>
      </c>
      <c r="H464" s="87">
        <v>973189282</v>
      </c>
      <c r="I464" s="251">
        <v>25938</v>
      </c>
      <c r="J464" s="21" t="s">
        <v>545</v>
      </c>
      <c r="K464" s="238"/>
    </row>
    <row r="465" spans="1:11" ht="16.5" x14ac:dyDescent="0.25">
      <c r="A465" s="16">
        <v>464</v>
      </c>
      <c r="B465" s="16" t="s">
        <v>18</v>
      </c>
      <c r="C465" s="164"/>
      <c r="D465" s="32" t="s">
        <v>238</v>
      </c>
      <c r="E465" s="2" t="s">
        <v>2281</v>
      </c>
      <c r="F465" s="2" t="s">
        <v>2282</v>
      </c>
      <c r="G465" s="245" t="s">
        <v>2283</v>
      </c>
      <c r="H465" s="87">
        <v>937076920</v>
      </c>
      <c r="I465" s="244" t="s">
        <v>2284</v>
      </c>
      <c r="J465" s="21" t="s">
        <v>545</v>
      </c>
      <c r="K465" s="238"/>
    </row>
    <row r="466" spans="1:11" ht="16.5" x14ac:dyDescent="0.25">
      <c r="A466" s="16">
        <v>465</v>
      </c>
      <c r="B466" s="16" t="s">
        <v>18</v>
      </c>
      <c r="C466" s="164"/>
      <c r="D466" s="32" t="s">
        <v>238</v>
      </c>
      <c r="E466" s="2" t="s">
        <v>1958</v>
      </c>
      <c r="F466" s="2" t="s">
        <v>609</v>
      </c>
      <c r="G466" s="243" t="s">
        <v>2285</v>
      </c>
      <c r="H466" s="87">
        <v>933210807</v>
      </c>
      <c r="I466" s="251">
        <v>30411</v>
      </c>
      <c r="J466" s="21" t="s">
        <v>545</v>
      </c>
      <c r="K466" s="238"/>
    </row>
    <row r="467" spans="1:11" ht="16.5" x14ac:dyDescent="0.25">
      <c r="A467" s="16">
        <v>466</v>
      </c>
      <c r="B467" s="16" t="s">
        <v>18</v>
      </c>
      <c r="C467" s="164"/>
      <c r="D467" s="32" t="s">
        <v>239</v>
      </c>
      <c r="E467" s="2" t="s">
        <v>2286</v>
      </c>
      <c r="F467" s="2" t="s">
        <v>641</v>
      </c>
      <c r="G467" s="246" t="s">
        <v>2287</v>
      </c>
      <c r="H467" s="87">
        <v>776100394</v>
      </c>
      <c r="I467" s="247">
        <v>1970</v>
      </c>
      <c r="J467" s="21" t="s">
        <v>545</v>
      </c>
      <c r="K467" s="238"/>
    </row>
    <row r="468" spans="1:11" ht="16.5" x14ac:dyDescent="0.25">
      <c r="A468" s="16">
        <v>467</v>
      </c>
      <c r="B468" s="16" t="s">
        <v>18</v>
      </c>
      <c r="C468" s="164"/>
      <c r="D468" s="32" t="s">
        <v>239</v>
      </c>
      <c r="E468" s="2" t="s">
        <v>2288</v>
      </c>
      <c r="F468" s="2" t="s">
        <v>2289</v>
      </c>
      <c r="G468" s="246" t="s">
        <v>2290</v>
      </c>
      <c r="H468" s="87">
        <v>908627858</v>
      </c>
      <c r="I468" s="247">
        <v>1980</v>
      </c>
      <c r="J468" s="21" t="s">
        <v>524</v>
      </c>
      <c r="K468" s="238"/>
    </row>
    <row r="469" spans="1:11" ht="16.5" x14ac:dyDescent="0.25">
      <c r="A469" s="16">
        <v>468</v>
      </c>
      <c r="B469" s="16" t="s">
        <v>18</v>
      </c>
      <c r="C469" s="164"/>
      <c r="D469" s="32" t="s">
        <v>239</v>
      </c>
      <c r="E469" s="2" t="s">
        <v>2257</v>
      </c>
      <c r="F469" s="2" t="s">
        <v>661</v>
      </c>
      <c r="G469" s="252" t="s">
        <v>2291</v>
      </c>
      <c r="H469" s="87">
        <v>983783210</v>
      </c>
      <c r="I469" s="253">
        <v>1983</v>
      </c>
      <c r="J469" s="21" t="s">
        <v>524</v>
      </c>
      <c r="K469" s="238"/>
    </row>
    <row r="470" spans="1:11" x14ac:dyDescent="0.25">
      <c r="A470" s="16">
        <v>469</v>
      </c>
      <c r="B470" s="254" t="s">
        <v>19</v>
      </c>
      <c r="C470" s="109">
        <v>79768403</v>
      </c>
      <c r="D470" s="110" t="s">
        <v>240</v>
      </c>
      <c r="E470" s="110" t="s">
        <v>1649</v>
      </c>
      <c r="F470" s="255" t="s">
        <v>568</v>
      </c>
      <c r="G470" s="256" t="s">
        <v>2292</v>
      </c>
      <c r="H470" s="257" t="s">
        <v>2293</v>
      </c>
      <c r="I470" s="257" t="s">
        <v>2294</v>
      </c>
      <c r="J470" s="109" t="s">
        <v>545</v>
      </c>
      <c r="K470" s="258" t="s">
        <v>525</v>
      </c>
    </row>
    <row r="471" spans="1:11" x14ac:dyDescent="0.25">
      <c r="A471" s="16">
        <v>470</v>
      </c>
      <c r="B471" s="254" t="s">
        <v>19</v>
      </c>
      <c r="C471" s="109">
        <v>79768403</v>
      </c>
      <c r="D471" s="110" t="s">
        <v>240</v>
      </c>
      <c r="E471" s="110" t="s">
        <v>2295</v>
      </c>
      <c r="F471" s="255" t="s">
        <v>1176</v>
      </c>
      <c r="G471" s="256" t="s">
        <v>2296</v>
      </c>
      <c r="H471" s="257" t="s">
        <v>2297</v>
      </c>
      <c r="I471" s="257" t="s">
        <v>1483</v>
      </c>
      <c r="J471" s="109" t="s">
        <v>545</v>
      </c>
      <c r="K471" s="258" t="s">
        <v>556</v>
      </c>
    </row>
    <row r="472" spans="1:11" x14ac:dyDescent="0.25">
      <c r="A472" s="16">
        <v>471</v>
      </c>
      <c r="B472" s="254" t="s">
        <v>19</v>
      </c>
      <c r="C472" s="109">
        <v>79768403</v>
      </c>
      <c r="D472" s="110" t="s">
        <v>240</v>
      </c>
      <c r="E472" s="110" t="s">
        <v>2298</v>
      </c>
      <c r="F472" s="255" t="s">
        <v>2299</v>
      </c>
      <c r="G472" s="256" t="s">
        <v>2300</v>
      </c>
      <c r="H472" s="257" t="s">
        <v>2301</v>
      </c>
      <c r="I472" s="257" t="s">
        <v>2302</v>
      </c>
      <c r="J472" s="109" t="s">
        <v>545</v>
      </c>
      <c r="K472" s="258" t="s">
        <v>556</v>
      </c>
    </row>
    <row r="473" spans="1:11" x14ac:dyDescent="0.25">
      <c r="A473" s="16">
        <v>472</v>
      </c>
      <c r="B473" s="254" t="s">
        <v>19</v>
      </c>
      <c r="C473" s="109">
        <v>79768409</v>
      </c>
      <c r="D473" s="110" t="s">
        <v>241</v>
      </c>
      <c r="E473" s="110" t="s">
        <v>2303</v>
      </c>
      <c r="F473" s="255" t="s">
        <v>647</v>
      </c>
      <c r="G473" s="256" t="s">
        <v>2304</v>
      </c>
      <c r="H473" s="257" t="s">
        <v>2305</v>
      </c>
      <c r="I473" s="257" t="s">
        <v>2306</v>
      </c>
      <c r="J473" s="109" t="s">
        <v>545</v>
      </c>
      <c r="K473" s="258" t="s">
        <v>525</v>
      </c>
    </row>
    <row r="474" spans="1:11" x14ac:dyDescent="0.25">
      <c r="A474" s="16">
        <v>473</v>
      </c>
      <c r="B474" s="254" t="s">
        <v>19</v>
      </c>
      <c r="C474" s="109">
        <v>79768409</v>
      </c>
      <c r="D474" s="110" t="s">
        <v>241</v>
      </c>
      <c r="E474" s="110" t="s">
        <v>2307</v>
      </c>
      <c r="F474" s="255" t="s">
        <v>680</v>
      </c>
      <c r="G474" s="256" t="s">
        <v>2308</v>
      </c>
      <c r="H474" s="257" t="s">
        <v>2309</v>
      </c>
      <c r="I474" s="257" t="s">
        <v>2310</v>
      </c>
      <c r="J474" s="109" t="s">
        <v>545</v>
      </c>
      <c r="K474" s="258" t="s">
        <v>556</v>
      </c>
    </row>
    <row r="475" spans="1:11" x14ac:dyDescent="0.25">
      <c r="A475" s="16">
        <v>474</v>
      </c>
      <c r="B475" s="254" t="s">
        <v>19</v>
      </c>
      <c r="C475" s="109">
        <v>79768402</v>
      </c>
      <c r="D475" s="110" t="s">
        <v>242</v>
      </c>
      <c r="E475" s="110" t="s">
        <v>2311</v>
      </c>
      <c r="F475" s="255" t="s">
        <v>1970</v>
      </c>
      <c r="G475" s="256" t="s">
        <v>2312</v>
      </c>
      <c r="H475" s="257" t="s">
        <v>2313</v>
      </c>
      <c r="I475" s="257" t="s">
        <v>2314</v>
      </c>
      <c r="J475" s="109" t="s">
        <v>524</v>
      </c>
      <c r="K475" s="258" t="s">
        <v>525</v>
      </c>
    </row>
    <row r="476" spans="1:11" x14ac:dyDescent="0.25">
      <c r="A476" s="16">
        <v>475</v>
      </c>
      <c r="B476" s="254" t="s">
        <v>19</v>
      </c>
      <c r="C476" s="109">
        <v>79768402</v>
      </c>
      <c r="D476" s="110" t="s">
        <v>242</v>
      </c>
      <c r="E476" s="110" t="s">
        <v>1958</v>
      </c>
      <c r="F476" s="255" t="s">
        <v>609</v>
      </c>
      <c r="G476" s="256" t="s">
        <v>2315</v>
      </c>
      <c r="H476" s="257" t="s">
        <v>2316</v>
      </c>
      <c r="I476" s="257" t="s">
        <v>2317</v>
      </c>
      <c r="J476" s="109" t="s">
        <v>545</v>
      </c>
      <c r="K476" s="258" t="s">
        <v>556</v>
      </c>
    </row>
    <row r="477" spans="1:11" x14ac:dyDescent="0.25">
      <c r="A477" s="16">
        <v>476</v>
      </c>
      <c r="B477" s="254" t="s">
        <v>19</v>
      </c>
      <c r="C477" s="109">
        <v>79768402</v>
      </c>
      <c r="D477" s="110" t="s">
        <v>242</v>
      </c>
      <c r="E477" s="110" t="s">
        <v>2318</v>
      </c>
      <c r="F477" s="255" t="s">
        <v>736</v>
      </c>
      <c r="G477" s="256" t="s">
        <v>2319</v>
      </c>
      <c r="H477" s="257" t="s">
        <v>2320</v>
      </c>
      <c r="I477" s="257" t="s">
        <v>2321</v>
      </c>
      <c r="J477" s="109" t="s">
        <v>545</v>
      </c>
      <c r="K477" s="258" t="s">
        <v>556</v>
      </c>
    </row>
    <row r="478" spans="1:11" x14ac:dyDescent="0.25">
      <c r="A478" s="16">
        <v>477</v>
      </c>
      <c r="B478" s="254" t="s">
        <v>19</v>
      </c>
      <c r="C478" s="109">
        <v>79768404</v>
      </c>
      <c r="D478" s="110" t="s">
        <v>243</v>
      </c>
      <c r="E478" s="110" t="s">
        <v>2322</v>
      </c>
      <c r="F478" s="255" t="s">
        <v>876</v>
      </c>
      <c r="G478" s="256" t="s">
        <v>2323</v>
      </c>
      <c r="H478" s="257" t="s">
        <v>2324</v>
      </c>
      <c r="I478" s="257">
        <v>27064</v>
      </c>
      <c r="J478" s="109" t="s">
        <v>545</v>
      </c>
      <c r="K478" s="258" t="s">
        <v>525</v>
      </c>
    </row>
    <row r="479" spans="1:11" x14ac:dyDescent="0.25">
      <c r="A479" s="16">
        <v>478</v>
      </c>
      <c r="B479" s="254" t="s">
        <v>19</v>
      </c>
      <c r="C479" s="109">
        <v>79768404</v>
      </c>
      <c r="D479" s="110" t="s">
        <v>243</v>
      </c>
      <c r="E479" s="110" t="s">
        <v>2325</v>
      </c>
      <c r="F479" s="255" t="s">
        <v>1106</v>
      </c>
      <c r="G479" s="256" t="s">
        <v>2326</v>
      </c>
      <c r="H479" s="257" t="s">
        <v>2327</v>
      </c>
      <c r="I479" s="257" t="s">
        <v>2328</v>
      </c>
      <c r="J479" s="109" t="s">
        <v>545</v>
      </c>
      <c r="K479" s="258" t="s">
        <v>556</v>
      </c>
    </row>
    <row r="480" spans="1:11" x14ac:dyDescent="0.25">
      <c r="A480" s="16">
        <v>479</v>
      </c>
      <c r="B480" s="254" t="s">
        <v>19</v>
      </c>
      <c r="C480" s="109">
        <v>79768404</v>
      </c>
      <c r="D480" s="110" t="s">
        <v>243</v>
      </c>
      <c r="E480" s="110" t="s">
        <v>2329</v>
      </c>
      <c r="F480" s="255" t="s">
        <v>598</v>
      </c>
      <c r="G480" s="256" t="s">
        <v>2330</v>
      </c>
      <c r="H480" s="257" t="s">
        <v>2331</v>
      </c>
      <c r="I480" s="257" t="s">
        <v>2332</v>
      </c>
      <c r="J480" s="109" t="s">
        <v>545</v>
      </c>
      <c r="K480" s="258" t="s">
        <v>556</v>
      </c>
    </row>
    <row r="481" spans="1:11" x14ac:dyDescent="0.25">
      <c r="A481" s="16">
        <v>480</v>
      </c>
      <c r="B481" s="254" t="s">
        <v>19</v>
      </c>
      <c r="C481" s="109">
        <v>79768406</v>
      </c>
      <c r="D481" s="110" t="s">
        <v>244</v>
      </c>
      <c r="E481" s="110" t="s">
        <v>2333</v>
      </c>
      <c r="F481" s="255" t="s">
        <v>2334</v>
      </c>
      <c r="G481" s="256" t="s">
        <v>2335</v>
      </c>
      <c r="H481" s="257" t="s">
        <v>2336</v>
      </c>
      <c r="I481" s="257">
        <v>24763</v>
      </c>
      <c r="J481" s="109" t="s">
        <v>524</v>
      </c>
      <c r="K481" s="258" t="s">
        <v>525</v>
      </c>
    </row>
    <row r="482" spans="1:11" x14ac:dyDescent="0.25">
      <c r="A482" s="16">
        <v>481</v>
      </c>
      <c r="B482" s="254" t="s">
        <v>19</v>
      </c>
      <c r="C482" s="109">
        <v>79768406</v>
      </c>
      <c r="D482" s="110" t="s">
        <v>244</v>
      </c>
      <c r="E482" s="110" t="s">
        <v>2337</v>
      </c>
      <c r="F482" s="255" t="s">
        <v>680</v>
      </c>
      <c r="G482" s="256" t="s">
        <v>2338</v>
      </c>
      <c r="H482" s="257" t="s">
        <v>2339</v>
      </c>
      <c r="I482" s="257">
        <v>26443</v>
      </c>
      <c r="J482" s="109" t="s">
        <v>545</v>
      </c>
      <c r="K482" s="258" t="s">
        <v>624</v>
      </c>
    </row>
    <row r="483" spans="1:11" x14ac:dyDescent="0.25">
      <c r="A483" s="16">
        <v>482</v>
      </c>
      <c r="B483" s="254" t="s">
        <v>19</v>
      </c>
      <c r="C483" s="109">
        <v>79768406</v>
      </c>
      <c r="D483" s="110" t="s">
        <v>244</v>
      </c>
      <c r="E483" s="110" t="s">
        <v>2340</v>
      </c>
      <c r="F483" s="255" t="s">
        <v>1767</v>
      </c>
      <c r="G483" s="256" t="s">
        <v>2341</v>
      </c>
      <c r="H483" s="257" t="s">
        <v>2342</v>
      </c>
      <c r="I483" s="257">
        <v>30157</v>
      </c>
      <c r="J483" s="109" t="s">
        <v>545</v>
      </c>
      <c r="K483" s="258" t="s">
        <v>624</v>
      </c>
    </row>
    <row r="484" spans="1:11" x14ac:dyDescent="0.25">
      <c r="A484" s="16">
        <v>483</v>
      </c>
      <c r="B484" s="254" t="s">
        <v>19</v>
      </c>
      <c r="C484" s="109">
        <v>79768414</v>
      </c>
      <c r="D484" s="110" t="s">
        <v>245</v>
      </c>
      <c r="E484" s="110" t="s">
        <v>2343</v>
      </c>
      <c r="F484" s="255" t="s">
        <v>2344</v>
      </c>
      <c r="G484" s="256" t="s">
        <v>2345</v>
      </c>
      <c r="H484" s="257" t="s">
        <v>2346</v>
      </c>
      <c r="I484" s="257" t="s">
        <v>2347</v>
      </c>
      <c r="J484" s="109" t="s">
        <v>524</v>
      </c>
      <c r="K484" s="258" t="s">
        <v>525</v>
      </c>
    </row>
    <row r="485" spans="1:11" x14ac:dyDescent="0.25">
      <c r="A485" s="16">
        <v>484</v>
      </c>
      <c r="B485" s="254" t="s">
        <v>19</v>
      </c>
      <c r="C485" s="109">
        <v>79768414</v>
      </c>
      <c r="D485" s="110" t="s">
        <v>245</v>
      </c>
      <c r="E485" s="110" t="s">
        <v>2348</v>
      </c>
      <c r="F485" s="255" t="s">
        <v>960</v>
      </c>
      <c r="G485" s="256" t="s">
        <v>2349</v>
      </c>
      <c r="H485" s="257" t="s">
        <v>2350</v>
      </c>
      <c r="I485" s="257" t="s">
        <v>2351</v>
      </c>
      <c r="J485" s="109" t="s">
        <v>545</v>
      </c>
      <c r="K485" s="258" t="s">
        <v>556</v>
      </c>
    </row>
    <row r="486" spans="1:11" x14ac:dyDescent="0.25">
      <c r="A486" s="16">
        <v>485</v>
      </c>
      <c r="B486" s="254" t="s">
        <v>19</v>
      </c>
      <c r="C486" s="109">
        <v>79768414</v>
      </c>
      <c r="D486" s="110" t="s">
        <v>245</v>
      </c>
      <c r="E486" s="110" t="s">
        <v>684</v>
      </c>
      <c r="F486" s="255" t="s">
        <v>675</v>
      </c>
      <c r="G486" s="256" t="s">
        <v>2352</v>
      </c>
      <c r="H486" s="257" t="s">
        <v>2353</v>
      </c>
      <c r="I486" s="257" t="s">
        <v>2354</v>
      </c>
      <c r="J486" s="109" t="s">
        <v>545</v>
      </c>
      <c r="K486" s="258" t="s">
        <v>556</v>
      </c>
    </row>
    <row r="487" spans="1:11" x14ac:dyDescent="0.25">
      <c r="A487" s="16">
        <v>486</v>
      </c>
      <c r="B487" s="254" t="s">
        <v>19</v>
      </c>
      <c r="C487" s="109">
        <v>79768412</v>
      </c>
      <c r="D487" s="110" t="s">
        <v>210</v>
      </c>
      <c r="E487" s="110" t="s">
        <v>2355</v>
      </c>
      <c r="F487" s="255" t="s">
        <v>727</v>
      </c>
      <c r="G487" s="256" t="s">
        <v>2356</v>
      </c>
      <c r="H487" s="257" t="s">
        <v>2357</v>
      </c>
      <c r="I487" s="257" t="s">
        <v>2358</v>
      </c>
      <c r="J487" s="109" t="s">
        <v>545</v>
      </c>
      <c r="K487" s="258" t="s">
        <v>525</v>
      </c>
    </row>
    <row r="488" spans="1:11" x14ac:dyDescent="0.25">
      <c r="A488" s="16">
        <v>487</v>
      </c>
      <c r="B488" s="254" t="s">
        <v>19</v>
      </c>
      <c r="C488" s="109">
        <v>79768412</v>
      </c>
      <c r="D488" s="110" t="s">
        <v>210</v>
      </c>
      <c r="E488" s="110" t="s">
        <v>2359</v>
      </c>
      <c r="F488" s="255" t="s">
        <v>960</v>
      </c>
      <c r="G488" s="256" t="s">
        <v>2360</v>
      </c>
      <c r="H488" s="257" t="s">
        <v>2361</v>
      </c>
      <c r="I488" s="257" t="s">
        <v>2362</v>
      </c>
      <c r="J488" s="109" t="s">
        <v>545</v>
      </c>
      <c r="K488" s="258" t="s">
        <v>556</v>
      </c>
    </row>
    <row r="489" spans="1:11" x14ac:dyDescent="0.25">
      <c r="A489" s="16">
        <v>488</v>
      </c>
      <c r="B489" s="254" t="s">
        <v>19</v>
      </c>
      <c r="C489" s="109">
        <v>79768408</v>
      </c>
      <c r="D489" s="110" t="s">
        <v>246</v>
      </c>
      <c r="E489" s="110" t="s">
        <v>2363</v>
      </c>
      <c r="F489" s="255" t="s">
        <v>2364</v>
      </c>
      <c r="G489" s="256" t="s">
        <v>2365</v>
      </c>
      <c r="H489" s="257" t="s">
        <v>2366</v>
      </c>
      <c r="I489" s="257" t="s">
        <v>2367</v>
      </c>
      <c r="J489" s="109" t="s">
        <v>524</v>
      </c>
      <c r="K489" s="258" t="s">
        <v>525</v>
      </c>
    </row>
    <row r="490" spans="1:11" x14ac:dyDescent="0.25">
      <c r="A490" s="16">
        <v>489</v>
      </c>
      <c r="B490" s="254" t="s">
        <v>19</v>
      </c>
      <c r="C490" s="109">
        <v>79768408</v>
      </c>
      <c r="D490" s="110" t="s">
        <v>246</v>
      </c>
      <c r="E490" s="110" t="s">
        <v>2368</v>
      </c>
      <c r="F490" s="255" t="s">
        <v>2369</v>
      </c>
      <c r="G490" s="256" t="s">
        <v>2370</v>
      </c>
      <c r="H490" s="257" t="s">
        <v>2371</v>
      </c>
      <c r="I490" s="257" t="s">
        <v>2372</v>
      </c>
      <c r="J490" s="109" t="s">
        <v>545</v>
      </c>
      <c r="K490" s="258" t="s">
        <v>556</v>
      </c>
    </row>
    <row r="491" spans="1:11" x14ac:dyDescent="0.25">
      <c r="A491" s="16">
        <v>490</v>
      </c>
      <c r="B491" s="254" t="s">
        <v>19</v>
      </c>
      <c r="C491" s="109">
        <v>79768408</v>
      </c>
      <c r="D491" s="110" t="s">
        <v>246</v>
      </c>
      <c r="E491" s="110" t="s">
        <v>1197</v>
      </c>
      <c r="F491" s="255" t="s">
        <v>1385</v>
      </c>
      <c r="G491" s="256" t="s">
        <v>2373</v>
      </c>
      <c r="H491" s="257" t="s">
        <v>2374</v>
      </c>
      <c r="I491" s="257" t="s">
        <v>2375</v>
      </c>
      <c r="J491" s="109" t="s">
        <v>524</v>
      </c>
      <c r="K491" s="258" t="s">
        <v>556</v>
      </c>
    </row>
    <row r="492" spans="1:11" x14ac:dyDescent="0.25">
      <c r="A492" s="16">
        <v>491</v>
      </c>
      <c r="B492" s="254" t="s">
        <v>19</v>
      </c>
      <c r="C492" s="109">
        <v>79768410</v>
      </c>
      <c r="D492" s="110" t="s">
        <v>247</v>
      </c>
      <c r="E492" s="110" t="s">
        <v>2376</v>
      </c>
      <c r="F492" s="255" t="s">
        <v>871</v>
      </c>
      <c r="G492" s="256" t="s">
        <v>2377</v>
      </c>
      <c r="H492" s="257" t="s">
        <v>2378</v>
      </c>
      <c r="I492" s="257" t="s">
        <v>2379</v>
      </c>
      <c r="J492" s="109" t="s">
        <v>545</v>
      </c>
      <c r="K492" s="258" t="s">
        <v>525</v>
      </c>
    </row>
    <row r="493" spans="1:11" x14ac:dyDescent="0.25">
      <c r="A493" s="16">
        <v>492</v>
      </c>
      <c r="B493" s="254" t="s">
        <v>19</v>
      </c>
      <c r="C493" s="109">
        <v>79768410</v>
      </c>
      <c r="D493" s="110" t="s">
        <v>247</v>
      </c>
      <c r="E493" s="110" t="s">
        <v>2380</v>
      </c>
      <c r="F493" s="255" t="s">
        <v>563</v>
      </c>
      <c r="G493" s="256" t="s">
        <v>2381</v>
      </c>
      <c r="H493" s="257" t="s">
        <v>2382</v>
      </c>
      <c r="I493" s="257" t="s">
        <v>2383</v>
      </c>
      <c r="J493" s="109" t="s">
        <v>545</v>
      </c>
      <c r="K493" s="258" t="s">
        <v>556</v>
      </c>
    </row>
    <row r="494" spans="1:11" x14ac:dyDescent="0.25">
      <c r="A494" s="16">
        <v>493</v>
      </c>
      <c r="B494" s="254" t="s">
        <v>19</v>
      </c>
      <c r="C494" s="109">
        <v>79768401</v>
      </c>
      <c r="D494" s="110" t="s">
        <v>248</v>
      </c>
      <c r="E494" s="110" t="s">
        <v>2384</v>
      </c>
      <c r="F494" s="255" t="s">
        <v>661</v>
      </c>
      <c r="G494" s="256" t="s">
        <v>2385</v>
      </c>
      <c r="H494" s="257" t="s">
        <v>2386</v>
      </c>
      <c r="I494" s="257" t="s">
        <v>2387</v>
      </c>
      <c r="J494" s="109" t="s">
        <v>524</v>
      </c>
      <c r="K494" s="258" t="s">
        <v>525</v>
      </c>
    </row>
    <row r="495" spans="1:11" x14ac:dyDescent="0.25">
      <c r="A495" s="16">
        <v>494</v>
      </c>
      <c r="B495" s="254" t="s">
        <v>19</v>
      </c>
      <c r="C495" s="109">
        <v>79768401</v>
      </c>
      <c r="D495" s="110" t="s">
        <v>248</v>
      </c>
      <c r="E495" s="110" t="s">
        <v>1220</v>
      </c>
      <c r="F495" s="255" t="s">
        <v>2388</v>
      </c>
      <c r="G495" s="256" t="s">
        <v>2389</v>
      </c>
      <c r="H495" s="257" t="s">
        <v>2390</v>
      </c>
      <c r="I495" s="257" t="s">
        <v>2391</v>
      </c>
      <c r="J495" s="109" t="s">
        <v>545</v>
      </c>
      <c r="K495" s="258" t="s">
        <v>556</v>
      </c>
    </row>
    <row r="496" spans="1:11" x14ac:dyDescent="0.25">
      <c r="A496" s="16">
        <v>495</v>
      </c>
      <c r="B496" s="254" t="s">
        <v>19</v>
      </c>
      <c r="C496" s="109">
        <v>79768411</v>
      </c>
      <c r="D496" s="110" t="s">
        <v>249</v>
      </c>
      <c r="E496" s="110" t="s">
        <v>2392</v>
      </c>
      <c r="F496" s="255" t="s">
        <v>2393</v>
      </c>
      <c r="G496" s="256" t="s">
        <v>2394</v>
      </c>
      <c r="H496" s="257" t="s">
        <v>2395</v>
      </c>
      <c r="I496" s="257" t="s">
        <v>2396</v>
      </c>
      <c r="J496" s="109" t="s">
        <v>524</v>
      </c>
      <c r="K496" s="258" t="s">
        <v>525</v>
      </c>
    </row>
    <row r="497" spans="1:12" x14ac:dyDescent="0.25">
      <c r="A497" s="16">
        <v>496</v>
      </c>
      <c r="B497" s="254" t="s">
        <v>19</v>
      </c>
      <c r="C497" s="109">
        <v>79768411</v>
      </c>
      <c r="D497" s="110" t="s">
        <v>249</v>
      </c>
      <c r="E497" s="110" t="s">
        <v>2397</v>
      </c>
      <c r="F497" s="255" t="s">
        <v>946</v>
      </c>
      <c r="G497" s="256" t="s">
        <v>2398</v>
      </c>
      <c r="H497" s="257" t="s">
        <v>2399</v>
      </c>
      <c r="I497" s="257" t="s">
        <v>2400</v>
      </c>
      <c r="J497" s="109" t="s">
        <v>524</v>
      </c>
      <c r="K497" s="258" t="s">
        <v>556</v>
      </c>
    </row>
    <row r="498" spans="1:12" x14ac:dyDescent="0.25">
      <c r="A498" s="16">
        <v>497</v>
      </c>
      <c r="B498" s="254" t="s">
        <v>19</v>
      </c>
      <c r="C498" s="109">
        <v>79768411</v>
      </c>
      <c r="D498" s="110" t="s">
        <v>249</v>
      </c>
      <c r="E498" s="110" t="s">
        <v>2401</v>
      </c>
      <c r="F498" s="255" t="s">
        <v>1039</v>
      </c>
      <c r="G498" s="256" t="s">
        <v>2402</v>
      </c>
      <c r="H498" s="257" t="s">
        <v>2403</v>
      </c>
      <c r="I498" s="257" t="s">
        <v>2404</v>
      </c>
      <c r="J498" s="109" t="s">
        <v>545</v>
      </c>
      <c r="K498" s="258" t="s">
        <v>556</v>
      </c>
    </row>
    <row r="499" spans="1:12" x14ac:dyDescent="0.25">
      <c r="A499" s="16">
        <v>498</v>
      </c>
      <c r="B499" s="254" t="s">
        <v>19</v>
      </c>
      <c r="C499" s="109">
        <v>79768407</v>
      </c>
      <c r="D499" s="110" t="s">
        <v>250</v>
      </c>
      <c r="E499" s="110" t="s">
        <v>2405</v>
      </c>
      <c r="F499" s="255" t="s">
        <v>995</v>
      </c>
      <c r="G499" s="256" t="s">
        <v>2406</v>
      </c>
      <c r="H499" s="257" t="s">
        <v>2407</v>
      </c>
      <c r="I499" s="257" t="s">
        <v>2408</v>
      </c>
      <c r="J499" s="109" t="s">
        <v>545</v>
      </c>
      <c r="K499" s="258" t="s">
        <v>525</v>
      </c>
    </row>
    <row r="500" spans="1:12" x14ac:dyDescent="0.25">
      <c r="A500" s="16">
        <v>499</v>
      </c>
      <c r="B500" s="254" t="s">
        <v>19</v>
      </c>
      <c r="C500" s="109">
        <v>79768407</v>
      </c>
      <c r="D500" s="110" t="s">
        <v>250</v>
      </c>
      <c r="E500" s="110" t="s">
        <v>2409</v>
      </c>
      <c r="F500" s="255" t="s">
        <v>1707</v>
      </c>
      <c r="G500" s="256" t="s">
        <v>2410</v>
      </c>
      <c r="H500" s="257" t="s">
        <v>2411</v>
      </c>
      <c r="I500" s="257" t="s">
        <v>2412</v>
      </c>
      <c r="J500" s="109" t="s">
        <v>545</v>
      </c>
      <c r="K500" s="258" t="s">
        <v>556</v>
      </c>
    </row>
    <row r="501" spans="1:12" ht="15.75" x14ac:dyDescent="0.25">
      <c r="A501" s="16">
        <v>500</v>
      </c>
      <c r="B501" s="259" t="s">
        <v>20</v>
      </c>
      <c r="C501" s="260">
        <v>79766403</v>
      </c>
      <c r="D501" s="261" t="s">
        <v>251</v>
      </c>
      <c r="E501" s="262" t="s">
        <v>2084</v>
      </c>
      <c r="F501" s="262" t="s">
        <v>647</v>
      </c>
      <c r="G501" s="263" t="s">
        <v>2413</v>
      </c>
      <c r="H501" s="264" t="s">
        <v>2414</v>
      </c>
      <c r="I501" s="265">
        <v>26475</v>
      </c>
      <c r="J501" s="266" t="s">
        <v>545</v>
      </c>
      <c r="K501" s="261" t="s">
        <v>525</v>
      </c>
      <c r="L501" s="266"/>
    </row>
    <row r="502" spans="1:12" ht="15.75" x14ac:dyDescent="0.25">
      <c r="A502" s="16">
        <v>501</v>
      </c>
      <c r="B502" s="259" t="s">
        <v>20</v>
      </c>
      <c r="C502" s="260">
        <v>79766403</v>
      </c>
      <c r="D502" s="261" t="s">
        <v>251</v>
      </c>
      <c r="E502" s="262" t="s">
        <v>1090</v>
      </c>
      <c r="F502" s="262" t="s">
        <v>969</v>
      </c>
      <c r="G502" s="263" t="s">
        <v>2415</v>
      </c>
      <c r="H502" s="264" t="s">
        <v>2416</v>
      </c>
      <c r="I502" s="265">
        <v>29872</v>
      </c>
      <c r="J502" s="266" t="s">
        <v>545</v>
      </c>
      <c r="K502" s="261" t="s">
        <v>761</v>
      </c>
      <c r="L502" s="266"/>
    </row>
    <row r="503" spans="1:12" ht="15.75" x14ac:dyDescent="0.25">
      <c r="A503" s="16">
        <v>502</v>
      </c>
      <c r="B503" s="259" t="s">
        <v>20</v>
      </c>
      <c r="C503" s="260">
        <v>79766403</v>
      </c>
      <c r="D503" s="261" t="s">
        <v>251</v>
      </c>
      <c r="E503" s="262" t="s">
        <v>2417</v>
      </c>
      <c r="F503" s="262" t="s">
        <v>699</v>
      </c>
      <c r="G503" s="263" t="s">
        <v>2418</v>
      </c>
      <c r="H503" s="264" t="s">
        <v>2419</v>
      </c>
      <c r="I503" s="265">
        <v>26074</v>
      </c>
      <c r="J503" s="266" t="s">
        <v>524</v>
      </c>
      <c r="K503" s="261" t="s">
        <v>761</v>
      </c>
      <c r="L503" s="266"/>
    </row>
    <row r="504" spans="1:12" ht="15.75" x14ac:dyDescent="0.25">
      <c r="A504" s="16">
        <v>503</v>
      </c>
      <c r="B504" s="259" t="s">
        <v>20</v>
      </c>
      <c r="C504" s="260">
        <v>79766425</v>
      </c>
      <c r="D504" s="261" t="s">
        <v>252</v>
      </c>
      <c r="E504" s="262" t="s">
        <v>2420</v>
      </c>
      <c r="F504" s="262" t="s">
        <v>2050</v>
      </c>
      <c r="G504" s="263" t="s">
        <v>2421</v>
      </c>
      <c r="H504" s="264" t="s">
        <v>2422</v>
      </c>
      <c r="I504" s="265">
        <v>28051</v>
      </c>
      <c r="J504" s="266" t="s">
        <v>545</v>
      </c>
      <c r="K504" s="261" t="s">
        <v>761</v>
      </c>
      <c r="L504" s="266"/>
    </row>
    <row r="505" spans="1:12" ht="15.75" x14ac:dyDescent="0.25">
      <c r="A505" s="16">
        <v>504</v>
      </c>
      <c r="B505" s="259" t="s">
        <v>20</v>
      </c>
      <c r="C505" s="260">
        <v>79766409</v>
      </c>
      <c r="D505" s="261" t="s">
        <v>96</v>
      </c>
      <c r="E505" s="262" t="s">
        <v>1940</v>
      </c>
      <c r="F505" s="262" t="s">
        <v>1385</v>
      </c>
      <c r="G505" s="263" t="s">
        <v>2423</v>
      </c>
      <c r="H505" s="264" t="s">
        <v>2424</v>
      </c>
      <c r="I505" s="265">
        <v>28856</v>
      </c>
      <c r="J505" s="266" t="s">
        <v>545</v>
      </c>
      <c r="K505" s="261" t="s">
        <v>525</v>
      </c>
      <c r="L505" s="266"/>
    </row>
    <row r="506" spans="1:12" ht="15.75" x14ac:dyDescent="0.25">
      <c r="A506" s="16">
        <v>505</v>
      </c>
      <c r="B506" s="259" t="s">
        <v>20</v>
      </c>
      <c r="C506" s="260">
        <v>79766409</v>
      </c>
      <c r="D506" s="261" t="s">
        <v>96</v>
      </c>
      <c r="E506" s="262" t="s">
        <v>2425</v>
      </c>
      <c r="F506" s="262" t="s">
        <v>2050</v>
      </c>
      <c r="G506" s="263" t="s">
        <v>2426</v>
      </c>
      <c r="H506" s="264" t="s">
        <v>2427</v>
      </c>
      <c r="I506" s="265">
        <v>25825</v>
      </c>
      <c r="J506" s="266" t="s">
        <v>545</v>
      </c>
      <c r="K506" s="261" t="s">
        <v>761</v>
      </c>
      <c r="L506" s="266"/>
    </row>
    <row r="507" spans="1:12" ht="15.75" x14ac:dyDescent="0.25">
      <c r="A507" s="16">
        <v>506</v>
      </c>
      <c r="B507" s="259" t="s">
        <v>20</v>
      </c>
      <c r="C507" s="260">
        <v>79766415</v>
      </c>
      <c r="D507" s="261" t="s">
        <v>253</v>
      </c>
      <c r="E507" s="262" t="s">
        <v>674</v>
      </c>
      <c r="F507" s="262" t="s">
        <v>840</v>
      </c>
      <c r="G507" s="263" t="s">
        <v>2428</v>
      </c>
      <c r="H507" s="264" t="s">
        <v>2429</v>
      </c>
      <c r="I507" s="265" t="s">
        <v>2430</v>
      </c>
      <c r="J507" s="266" t="s">
        <v>545</v>
      </c>
      <c r="K507" s="261" t="s">
        <v>761</v>
      </c>
      <c r="L507" s="266"/>
    </row>
    <row r="508" spans="1:12" ht="15.75" x14ac:dyDescent="0.25">
      <c r="A508" s="16">
        <v>507</v>
      </c>
      <c r="B508" s="259" t="s">
        <v>20</v>
      </c>
      <c r="C508" s="260">
        <v>79766423</v>
      </c>
      <c r="D508" s="261" t="s">
        <v>254</v>
      </c>
      <c r="E508" s="262" t="s">
        <v>2431</v>
      </c>
      <c r="F508" s="262" t="s">
        <v>2432</v>
      </c>
      <c r="G508" s="263" t="s">
        <v>2433</v>
      </c>
      <c r="H508" s="264" t="s">
        <v>2434</v>
      </c>
      <c r="I508" s="265">
        <v>23743</v>
      </c>
      <c r="J508" s="266" t="s">
        <v>524</v>
      </c>
      <c r="K508" s="261" t="s">
        <v>525</v>
      </c>
      <c r="L508" s="266"/>
    </row>
    <row r="509" spans="1:12" ht="15.75" x14ac:dyDescent="0.25">
      <c r="A509" s="16">
        <v>508</v>
      </c>
      <c r="B509" s="259" t="s">
        <v>20</v>
      </c>
      <c r="C509" s="260">
        <v>79766423</v>
      </c>
      <c r="D509" s="261" t="s">
        <v>254</v>
      </c>
      <c r="E509" s="262" t="s">
        <v>2435</v>
      </c>
      <c r="F509" s="262" t="s">
        <v>620</v>
      </c>
      <c r="G509" s="263" t="s">
        <v>2436</v>
      </c>
      <c r="H509" s="264" t="s">
        <v>2437</v>
      </c>
      <c r="I509" s="265">
        <v>28987</v>
      </c>
      <c r="J509" s="266" t="s">
        <v>545</v>
      </c>
      <c r="K509" s="261" t="s">
        <v>761</v>
      </c>
      <c r="L509" s="266"/>
    </row>
    <row r="510" spans="1:12" ht="15.75" x14ac:dyDescent="0.25">
      <c r="A510" s="16">
        <v>509</v>
      </c>
      <c r="B510" s="259" t="s">
        <v>20</v>
      </c>
      <c r="C510" s="260">
        <v>79766423</v>
      </c>
      <c r="D510" s="261" t="s">
        <v>254</v>
      </c>
      <c r="E510" s="262" t="s">
        <v>2438</v>
      </c>
      <c r="F510" s="262" t="s">
        <v>1349</v>
      </c>
      <c r="G510" s="263" t="s">
        <v>2439</v>
      </c>
      <c r="H510" s="264" t="s">
        <v>2440</v>
      </c>
      <c r="I510" s="265">
        <v>33855</v>
      </c>
      <c r="J510" s="266" t="s">
        <v>545</v>
      </c>
      <c r="K510" s="261" t="s">
        <v>761</v>
      </c>
      <c r="L510" s="266"/>
    </row>
    <row r="511" spans="1:12" ht="15.75" x14ac:dyDescent="0.25">
      <c r="A511" s="16">
        <v>510</v>
      </c>
      <c r="B511" s="259" t="s">
        <v>20</v>
      </c>
      <c r="C511" s="260">
        <v>79766410</v>
      </c>
      <c r="D511" s="261" t="s">
        <v>124</v>
      </c>
      <c r="E511" s="262" t="s">
        <v>2441</v>
      </c>
      <c r="F511" s="262" t="s">
        <v>2442</v>
      </c>
      <c r="G511" s="263" t="s">
        <v>2443</v>
      </c>
      <c r="H511" s="264" t="s">
        <v>2444</v>
      </c>
      <c r="I511" s="265">
        <v>29471</v>
      </c>
      <c r="J511" s="266" t="s">
        <v>545</v>
      </c>
      <c r="K511" s="261" t="s">
        <v>761</v>
      </c>
      <c r="L511" s="266"/>
    </row>
    <row r="512" spans="1:12" ht="15.75" x14ac:dyDescent="0.25">
      <c r="A512" s="16">
        <v>511</v>
      </c>
      <c r="B512" s="259" t="s">
        <v>20</v>
      </c>
      <c r="C512" s="260">
        <v>79766417</v>
      </c>
      <c r="D512" s="261" t="s">
        <v>255</v>
      </c>
      <c r="E512" s="262" t="s">
        <v>2445</v>
      </c>
      <c r="F512" s="262" t="s">
        <v>2274</v>
      </c>
      <c r="G512" s="263" t="s">
        <v>2446</v>
      </c>
      <c r="H512" s="264" t="s">
        <v>2447</v>
      </c>
      <c r="I512" s="265">
        <v>30892</v>
      </c>
      <c r="J512" s="266" t="s">
        <v>545</v>
      </c>
      <c r="K512" s="261" t="s">
        <v>761</v>
      </c>
      <c r="L512" s="266"/>
    </row>
    <row r="513" spans="1:12" ht="15.75" x14ac:dyDescent="0.25">
      <c r="A513" s="16">
        <v>512</v>
      </c>
      <c r="B513" s="259" t="s">
        <v>20</v>
      </c>
      <c r="C513" s="260">
        <v>79766426</v>
      </c>
      <c r="D513" s="261" t="s">
        <v>256</v>
      </c>
      <c r="E513" s="262" t="s">
        <v>2448</v>
      </c>
      <c r="F513" s="262" t="s">
        <v>826</v>
      </c>
      <c r="G513" s="263" t="s">
        <v>2449</v>
      </c>
      <c r="H513" s="264" t="s">
        <v>2450</v>
      </c>
      <c r="I513" s="265">
        <v>29776</v>
      </c>
      <c r="J513" s="266" t="s">
        <v>545</v>
      </c>
      <c r="K513" s="261" t="s">
        <v>761</v>
      </c>
      <c r="L513" s="266"/>
    </row>
    <row r="514" spans="1:12" ht="15.75" x14ac:dyDescent="0.25">
      <c r="A514" s="16">
        <v>513</v>
      </c>
      <c r="B514" s="259" t="s">
        <v>20</v>
      </c>
      <c r="C514" s="260">
        <v>79766446</v>
      </c>
      <c r="D514" s="261" t="s">
        <v>257</v>
      </c>
      <c r="E514" s="262" t="s">
        <v>2140</v>
      </c>
      <c r="F514" s="262" t="s">
        <v>2451</v>
      </c>
      <c r="G514" s="263" t="s">
        <v>2452</v>
      </c>
      <c r="H514" s="264" t="s">
        <v>2453</v>
      </c>
      <c r="I514" s="265">
        <v>31453</v>
      </c>
      <c r="J514" s="266" t="s">
        <v>545</v>
      </c>
      <c r="K514" s="261" t="s">
        <v>761</v>
      </c>
      <c r="L514" s="266"/>
    </row>
    <row r="515" spans="1:12" ht="15.75" x14ac:dyDescent="0.25">
      <c r="A515" s="16">
        <v>514</v>
      </c>
      <c r="B515" s="259" t="s">
        <v>20</v>
      </c>
      <c r="C515" s="260">
        <v>79766420</v>
      </c>
      <c r="D515" s="261" t="s">
        <v>258</v>
      </c>
      <c r="E515" s="262" t="s">
        <v>950</v>
      </c>
      <c r="F515" s="262" t="s">
        <v>709</v>
      </c>
      <c r="G515" s="263" t="s">
        <v>2454</v>
      </c>
      <c r="H515" s="264" t="s">
        <v>2455</v>
      </c>
      <c r="I515" s="265">
        <v>26465</v>
      </c>
      <c r="J515" s="266" t="s">
        <v>524</v>
      </c>
      <c r="K515" s="261" t="s">
        <v>761</v>
      </c>
      <c r="L515" s="266"/>
    </row>
    <row r="516" spans="1:12" ht="15.75" x14ac:dyDescent="0.25">
      <c r="A516" s="16">
        <v>515</v>
      </c>
      <c r="B516" s="259" t="s">
        <v>20</v>
      </c>
      <c r="C516" s="260">
        <v>79766406</v>
      </c>
      <c r="D516" s="261" t="s">
        <v>259</v>
      </c>
      <c r="E516" s="262" t="s">
        <v>1070</v>
      </c>
      <c r="F516" s="262" t="s">
        <v>1194</v>
      </c>
      <c r="G516" s="263" t="s">
        <v>2456</v>
      </c>
      <c r="H516" s="264" t="s">
        <v>2457</v>
      </c>
      <c r="I516" s="265">
        <v>25422</v>
      </c>
      <c r="J516" s="266" t="s">
        <v>524</v>
      </c>
      <c r="K516" s="261" t="s">
        <v>525</v>
      </c>
      <c r="L516" s="266"/>
    </row>
    <row r="517" spans="1:12" ht="15.75" x14ac:dyDescent="0.25">
      <c r="A517" s="16">
        <v>516</v>
      </c>
      <c r="B517" s="259" t="s">
        <v>20</v>
      </c>
      <c r="C517" s="260">
        <v>79766406</v>
      </c>
      <c r="D517" s="261" t="s">
        <v>259</v>
      </c>
      <c r="E517" s="262" t="s">
        <v>2458</v>
      </c>
      <c r="F517" s="262" t="s">
        <v>1545</v>
      </c>
      <c r="G517" s="263" t="s">
        <v>2459</v>
      </c>
      <c r="H517" s="264" t="s">
        <v>2460</v>
      </c>
      <c r="I517" s="265">
        <v>27375</v>
      </c>
      <c r="J517" s="266" t="s">
        <v>545</v>
      </c>
      <c r="K517" s="261" t="s">
        <v>761</v>
      </c>
      <c r="L517" s="266"/>
    </row>
    <row r="518" spans="1:12" ht="15.75" x14ac:dyDescent="0.25">
      <c r="A518" s="16">
        <v>517</v>
      </c>
      <c r="B518" s="259" t="s">
        <v>20</v>
      </c>
      <c r="C518" s="260">
        <v>79766406</v>
      </c>
      <c r="D518" s="261" t="s">
        <v>259</v>
      </c>
      <c r="E518" s="262" t="s">
        <v>2461</v>
      </c>
      <c r="F518" s="262" t="s">
        <v>763</v>
      </c>
      <c r="G518" s="263" t="s">
        <v>2462</v>
      </c>
      <c r="H518" s="264" t="s">
        <v>2463</v>
      </c>
      <c r="I518" s="265">
        <v>34295</v>
      </c>
      <c r="J518" s="266" t="s">
        <v>545</v>
      </c>
      <c r="K518" s="261" t="s">
        <v>761</v>
      </c>
      <c r="L518" s="266"/>
    </row>
    <row r="519" spans="1:12" ht="15.75" x14ac:dyDescent="0.25">
      <c r="A519" s="16">
        <v>518</v>
      </c>
      <c r="B519" s="259" t="s">
        <v>20</v>
      </c>
      <c r="C519" s="260">
        <v>79766424</v>
      </c>
      <c r="D519" s="261" t="s">
        <v>260</v>
      </c>
      <c r="E519" s="262" t="s">
        <v>2464</v>
      </c>
      <c r="F519" s="262" t="s">
        <v>746</v>
      </c>
      <c r="G519" s="263" t="s">
        <v>2465</v>
      </c>
      <c r="H519" s="264" t="s">
        <v>2466</v>
      </c>
      <c r="I519" s="265">
        <v>29923</v>
      </c>
      <c r="J519" s="266" t="s">
        <v>545</v>
      </c>
      <c r="K519" s="261" t="s">
        <v>761</v>
      </c>
      <c r="L519" s="266"/>
    </row>
    <row r="520" spans="1:12" ht="15.75" x14ac:dyDescent="0.25">
      <c r="A520" s="16">
        <v>519</v>
      </c>
      <c r="B520" s="259" t="s">
        <v>20</v>
      </c>
      <c r="C520" s="260">
        <v>79766407</v>
      </c>
      <c r="D520" s="261" t="s">
        <v>181</v>
      </c>
      <c r="E520" s="262" t="s">
        <v>1922</v>
      </c>
      <c r="F520" s="262" t="s">
        <v>783</v>
      </c>
      <c r="G520" s="263" t="s">
        <v>2467</v>
      </c>
      <c r="H520" s="264" t="s">
        <v>2468</v>
      </c>
      <c r="I520" s="265">
        <v>27921</v>
      </c>
      <c r="J520" s="266" t="s">
        <v>545</v>
      </c>
      <c r="K520" s="261" t="s">
        <v>525</v>
      </c>
      <c r="L520" s="266"/>
    </row>
    <row r="521" spans="1:12" ht="15.75" x14ac:dyDescent="0.25">
      <c r="A521" s="16">
        <v>520</v>
      </c>
      <c r="B521" s="259" t="s">
        <v>20</v>
      </c>
      <c r="C521" s="260">
        <v>79766407</v>
      </c>
      <c r="D521" s="261" t="s">
        <v>181</v>
      </c>
      <c r="E521" s="262" t="s">
        <v>2469</v>
      </c>
      <c r="F521" s="262" t="s">
        <v>960</v>
      </c>
      <c r="G521" s="263" t="s">
        <v>2470</v>
      </c>
      <c r="H521" s="264" t="s">
        <v>2471</v>
      </c>
      <c r="I521" s="265">
        <v>30976</v>
      </c>
      <c r="J521" s="266" t="s">
        <v>545</v>
      </c>
      <c r="K521" s="261" t="s">
        <v>761</v>
      </c>
      <c r="L521" s="266"/>
    </row>
    <row r="522" spans="1:12" ht="15.75" x14ac:dyDescent="0.25">
      <c r="A522" s="16">
        <v>521</v>
      </c>
      <c r="B522" s="259" t="s">
        <v>20</v>
      </c>
      <c r="C522" s="260">
        <v>79766418</v>
      </c>
      <c r="D522" s="261" t="s">
        <v>120</v>
      </c>
      <c r="E522" s="262" t="s">
        <v>2472</v>
      </c>
      <c r="F522" s="262" t="s">
        <v>2473</v>
      </c>
      <c r="G522" s="263" t="s">
        <v>2474</v>
      </c>
      <c r="H522" s="264" t="s">
        <v>2475</v>
      </c>
      <c r="I522" s="265">
        <v>32318</v>
      </c>
      <c r="J522" s="266" t="s">
        <v>524</v>
      </c>
      <c r="K522" s="261" t="s">
        <v>761</v>
      </c>
      <c r="L522" s="266"/>
    </row>
    <row r="523" spans="1:12" ht="15.75" x14ac:dyDescent="0.25">
      <c r="A523" s="16">
        <v>522</v>
      </c>
      <c r="B523" s="259" t="s">
        <v>20</v>
      </c>
      <c r="C523" s="260">
        <v>79766401</v>
      </c>
      <c r="D523" s="261" t="s">
        <v>261</v>
      </c>
      <c r="E523" s="262" t="s">
        <v>2476</v>
      </c>
      <c r="F523" s="262" t="s">
        <v>2299</v>
      </c>
      <c r="G523" s="263" t="s">
        <v>2477</v>
      </c>
      <c r="H523" s="264" t="s">
        <v>2478</v>
      </c>
      <c r="I523" s="265">
        <v>27854</v>
      </c>
      <c r="J523" s="266" t="s">
        <v>545</v>
      </c>
      <c r="K523" s="261" t="s">
        <v>750</v>
      </c>
      <c r="L523" s="266"/>
    </row>
    <row r="524" spans="1:12" ht="15.75" x14ac:dyDescent="0.25">
      <c r="A524" s="16">
        <v>523</v>
      </c>
      <c r="B524" s="259" t="s">
        <v>20</v>
      </c>
      <c r="C524" s="260">
        <v>79766434</v>
      </c>
      <c r="D524" s="261" t="s">
        <v>262</v>
      </c>
      <c r="E524" s="262" t="s">
        <v>2257</v>
      </c>
      <c r="F524" s="262" t="s">
        <v>563</v>
      </c>
      <c r="G524" s="263" t="s">
        <v>2479</v>
      </c>
      <c r="H524" s="264" t="s">
        <v>2480</v>
      </c>
      <c r="I524" s="265">
        <v>22159</v>
      </c>
      <c r="J524" s="266" t="s">
        <v>545</v>
      </c>
      <c r="K524" s="261" t="s">
        <v>525</v>
      </c>
      <c r="L524" s="266"/>
    </row>
    <row r="525" spans="1:12" ht="15.75" x14ac:dyDescent="0.25">
      <c r="A525" s="16">
        <v>524</v>
      </c>
      <c r="B525" s="259" t="s">
        <v>20</v>
      </c>
      <c r="C525" s="260">
        <v>79766432</v>
      </c>
      <c r="D525" s="261" t="s">
        <v>263</v>
      </c>
      <c r="E525" s="262" t="s">
        <v>2481</v>
      </c>
      <c r="F525" s="262" t="s">
        <v>552</v>
      </c>
      <c r="G525" s="263" t="s">
        <v>2482</v>
      </c>
      <c r="H525" s="264" t="s">
        <v>2483</v>
      </c>
      <c r="I525" s="265">
        <v>27660</v>
      </c>
      <c r="J525" s="266" t="s">
        <v>545</v>
      </c>
      <c r="K525" s="261" t="s">
        <v>750</v>
      </c>
      <c r="L525" s="266"/>
    </row>
    <row r="526" spans="1:12" ht="15.75" x14ac:dyDescent="0.25">
      <c r="A526" s="16">
        <v>525</v>
      </c>
      <c r="B526" s="259" t="s">
        <v>20</v>
      </c>
      <c r="C526" s="260">
        <v>79766422</v>
      </c>
      <c r="D526" s="261" t="s">
        <v>264</v>
      </c>
      <c r="E526" s="262" t="s">
        <v>2140</v>
      </c>
      <c r="F526" s="262" t="s">
        <v>1331</v>
      </c>
      <c r="G526" s="263" t="s">
        <v>2484</v>
      </c>
      <c r="H526" s="264" t="s">
        <v>2485</v>
      </c>
      <c r="I526" s="265">
        <v>27028</v>
      </c>
      <c r="J526" s="266" t="s">
        <v>545</v>
      </c>
      <c r="K526" s="261" t="s">
        <v>525</v>
      </c>
      <c r="L526" s="266"/>
    </row>
    <row r="527" spans="1:12" ht="15.75" x14ac:dyDescent="0.25">
      <c r="A527" s="16">
        <v>526</v>
      </c>
      <c r="B527" s="259" t="s">
        <v>20</v>
      </c>
      <c r="C527" s="260">
        <v>79766422</v>
      </c>
      <c r="D527" s="261" t="s">
        <v>264</v>
      </c>
      <c r="E527" s="262" t="s">
        <v>1991</v>
      </c>
      <c r="F527" s="262" t="s">
        <v>1248</v>
      </c>
      <c r="G527" s="263" t="s">
        <v>2486</v>
      </c>
      <c r="H527" s="264" t="s">
        <v>2487</v>
      </c>
      <c r="I527" s="265">
        <v>27882</v>
      </c>
      <c r="J527" s="266" t="s">
        <v>545</v>
      </c>
      <c r="K527" s="261" t="s">
        <v>761</v>
      </c>
      <c r="L527" s="266"/>
    </row>
    <row r="528" spans="1:12" ht="15.75" x14ac:dyDescent="0.25">
      <c r="A528" s="16">
        <v>527</v>
      </c>
      <c r="B528" s="259" t="s">
        <v>20</v>
      </c>
      <c r="C528" s="260">
        <v>79766422</v>
      </c>
      <c r="D528" s="261" t="s">
        <v>264</v>
      </c>
      <c r="E528" s="262" t="s">
        <v>2488</v>
      </c>
      <c r="F528" s="262" t="s">
        <v>886</v>
      </c>
      <c r="G528" s="263" t="s">
        <v>2489</v>
      </c>
      <c r="H528" s="264" t="s">
        <v>2490</v>
      </c>
      <c r="I528" s="265">
        <v>30103</v>
      </c>
      <c r="J528" s="266" t="s">
        <v>545</v>
      </c>
      <c r="K528" s="261" t="s">
        <v>761</v>
      </c>
      <c r="L528" s="266"/>
    </row>
    <row r="529" spans="1:12" ht="15.75" x14ac:dyDescent="0.25">
      <c r="A529" s="16">
        <v>528</v>
      </c>
      <c r="B529" s="259" t="s">
        <v>20</v>
      </c>
      <c r="C529" s="260" t="s">
        <v>265</v>
      </c>
      <c r="D529" s="261" t="s">
        <v>266</v>
      </c>
      <c r="E529" s="262" t="s">
        <v>2491</v>
      </c>
      <c r="F529" s="262" t="s">
        <v>963</v>
      </c>
      <c r="G529" s="263" t="s">
        <v>2492</v>
      </c>
      <c r="H529" s="264" t="s">
        <v>2493</v>
      </c>
      <c r="I529" s="265">
        <v>26730</v>
      </c>
      <c r="J529" s="266" t="s">
        <v>524</v>
      </c>
      <c r="K529" s="261" t="s">
        <v>761</v>
      </c>
      <c r="L529" s="266"/>
    </row>
    <row r="530" spans="1:12" ht="15.75" x14ac:dyDescent="0.25">
      <c r="A530" s="16">
        <v>529</v>
      </c>
      <c r="B530" s="259" t="s">
        <v>20</v>
      </c>
      <c r="C530" s="260">
        <v>79766408</v>
      </c>
      <c r="D530" s="261" t="s">
        <v>267</v>
      </c>
      <c r="E530" s="262" t="s">
        <v>540</v>
      </c>
      <c r="F530" s="262" t="s">
        <v>1248</v>
      </c>
      <c r="G530" s="263" t="s">
        <v>2494</v>
      </c>
      <c r="H530" s="264" t="s">
        <v>2495</v>
      </c>
      <c r="I530" s="265">
        <v>26484</v>
      </c>
      <c r="J530" s="266" t="s">
        <v>545</v>
      </c>
      <c r="K530" s="261" t="s">
        <v>761</v>
      </c>
      <c r="L530" s="266"/>
    </row>
    <row r="531" spans="1:12" ht="15.75" x14ac:dyDescent="0.25">
      <c r="A531" s="16">
        <v>530</v>
      </c>
      <c r="B531" s="259" t="s">
        <v>20</v>
      </c>
      <c r="C531" s="260">
        <v>79000848</v>
      </c>
      <c r="D531" s="261" t="s">
        <v>268</v>
      </c>
      <c r="E531" s="262" t="s">
        <v>2496</v>
      </c>
      <c r="F531" s="262" t="s">
        <v>2050</v>
      </c>
      <c r="G531" s="263" t="s">
        <v>2497</v>
      </c>
      <c r="H531" s="264" t="s">
        <v>2498</v>
      </c>
      <c r="I531" s="265">
        <v>11108</v>
      </c>
      <c r="J531" s="266" t="s">
        <v>545</v>
      </c>
      <c r="K531" s="261" t="s">
        <v>761</v>
      </c>
      <c r="L531" s="266"/>
    </row>
    <row r="532" spans="1:12" ht="15.75" x14ac:dyDescent="0.25">
      <c r="A532" s="16">
        <v>531</v>
      </c>
      <c r="B532" s="259" t="s">
        <v>20</v>
      </c>
      <c r="C532" s="260">
        <v>79766411</v>
      </c>
      <c r="D532" s="261" t="s">
        <v>269</v>
      </c>
      <c r="E532" s="262" t="s">
        <v>2499</v>
      </c>
      <c r="F532" s="262" t="s">
        <v>1248</v>
      </c>
      <c r="G532" s="263" t="s">
        <v>2500</v>
      </c>
      <c r="H532" s="264" t="s">
        <v>2501</v>
      </c>
      <c r="I532" s="265" t="s">
        <v>2502</v>
      </c>
      <c r="J532" s="266" t="s">
        <v>545</v>
      </c>
      <c r="K532" s="261" t="s">
        <v>761</v>
      </c>
      <c r="L532" s="266"/>
    </row>
    <row r="533" spans="1:12" ht="15.75" x14ac:dyDescent="0.25">
      <c r="A533" s="16">
        <v>532</v>
      </c>
      <c r="B533" s="259" t="s">
        <v>20</v>
      </c>
      <c r="C533" s="260">
        <v>79766421</v>
      </c>
      <c r="D533" s="261" t="s">
        <v>270</v>
      </c>
      <c r="E533" s="262" t="s">
        <v>2503</v>
      </c>
      <c r="F533" s="262" t="s">
        <v>1545</v>
      </c>
      <c r="G533" s="263" t="s">
        <v>2504</v>
      </c>
      <c r="H533" s="264" t="s">
        <v>2505</v>
      </c>
      <c r="I533" s="265">
        <v>26833</v>
      </c>
      <c r="J533" s="266" t="s">
        <v>545</v>
      </c>
      <c r="K533" s="261" t="s">
        <v>525</v>
      </c>
      <c r="L533" s="266"/>
    </row>
    <row r="534" spans="1:12" ht="15.75" x14ac:dyDescent="0.25">
      <c r="A534" s="16">
        <v>533</v>
      </c>
      <c r="B534" s="259" t="s">
        <v>20</v>
      </c>
      <c r="C534" s="260">
        <v>79766421</v>
      </c>
      <c r="D534" s="261" t="s">
        <v>270</v>
      </c>
      <c r="E534" s="262" t="s">
        <v>2506</v>
      </c>
      <c r="F534" s="262" t="s">
        <v>783</v>
      </c>
      <c r="G534" s="263" t="s">
        <v>2507</v>
      </c>
      <c r="H534" s="264" t="s">
        <v>2508</v>
      </c>
      <c r="I534" s="265">
        <v>31552</v>
      </c>
      <c r="J534" s="266" t="s">
        <v>545</v>
      </c>
      <c r="K534" s="261" t="s">
        <v>761</v>
      </c>
      <c r="L534" s="266"/>
    </row>
    <row r="535" spans="1:12" ht="15.75" x14ac:dyDescent="0.25">
      <c r="A535" s="16">
        <v>534</v>
      </c>
      <c r="B535" s="259" t="s">
        <v>20</v>
      </c>
      <c r="C535" s="260">
        <v>79766421</v>
      </c>
      <c r="D535" s="261" t="s">
        <v>270</v>
      </c>
      <c r="E535" s="262" t="s">
        <v>2509</v>
      </c>
      <c r="F535" s="262" t="s">
        <v>826</v>
      </c>
      <c r="G535" s="263" t="s">
        <v>2510</v>
      </c>
      <c r="H535" s="264" t="s">
        <v>2511</v>
      </c>
      <c r="I535" s="265">
        <v>28754</v>
      </c>
      <c r="J535" s="266" t="s">
        <v>545</v>
      </c>
      <c r="K535" s="261" t="s">
        <v>761</v>
      </c>
      <c r="L535" s="266"/>
    </row>
    <row r="536" spans="1:12" ht="15.75" x14ac:dyDescent="0.25">
      <c r="A536" s="16">
        <v>535</v>
      </c>
      <c r="B536" s="259" t="s">
        <v>21</v>
      </c>
      <c r="C536" s="260">
        <v>79767411</v>
      </c>
      <c r="D536" s="261" t="s">
        <v>271</v>
      </c>
      <c r="E536" s="262" t="s">
        <v>758</v>
      </c>
      <c r="F536" s="262" t="s">
        <v>661</v>
      </c>
      <c r="G536" s="263" t="s">
        <v>2512</v>
      </c>
      <c r="H536" s="264" t="s">
        <v>2513</v>
      </c>
      <c r="I536" s="265">
        <v>26807</v>
      </c>
      <c r="J536" s="266" t="s">
        <v>545</v>
      </c>
      <c r="K536" s="261" t="s">
        <v>525</v>
      </c>
      <c r="L536" s="266"/>
    </row>
    <row r="537" spans="1:12" ht="15.75" x14ac:dyDescent="0.25">
      <c r="A537" s="16">
        <v>536</v>
      </c>
      <c r="B537" s="259" t="s">
        <v>21</v>
      </c>
      <c r="C537" s="260">
        <v>79767411</v>
      </c>
      <c r="D537" s="261" t="s">
        <v>271</v>
      </c>
      <c r="E537" s="262" t="s">
        <v>2514</v>
      </c>
      <c r="F537" s="262" t="s">
        <v>746</v>
      </c>
      <c r="G537" s="263" t="s">
        <v>2515</v>
      </c>
      <c r="H537" s="264" t="s">
        <v>2516</v>
      </c>
      <c r="I537" s="265" t="s">
        <v>2517</v>
      </c>
      <c r="J537" s="266" t="s">
        <v>545</v>
      </c>
      <c r="K537" s="261" t="s">
        <v>533</v>
      </c>
      <c r="L537" s="266"/>
    </row>
    <row r="538" spans="1:12" ht="15.75" x14ac:dyDescent="0.25">
      <c r="A538" s="16">
        <v>537</v>
      </c>
      <c r="B538" s="259" t="s">
        <v>21</v>
      </c>
      <c r="C538" s="260">
        <v>79767411</v>
      </c>
      <c r="D538" s="261" t="s">
        <v>271</v>
      </c>
      <c r="E538" s="262" t="s">
        <v>2518</v>
      </c>
      <c r="F538" s="262" t="s">
        <v>1411</v>
      </c>
      <c r="G538" s="263" t="s">
        <v>2519</v>
      </c>
      <c r="H538" s="264" t="s">
        <v>2520</v>
      </c>
      <c r="I538" s="265" t="s">
        <v>2521</v>
      </c>
      <c r="J538" s="266" t="s">
        <v>545</v>
      </c>
      <c r="K538" s="261" t="s">
        <v>533</v>
      </c>
      <c r="L538" s="266"/>
    </row>
    <row r="539" spans="1:12" ht="15.75" x14ac:dyDescent="0.25">
      <c r="A539" s="16">
        <v>538</v>
      </c>
      <c r="B539" s="259" t="s">
        <v>21</v>
      </c>
      <c r="C539" s="260">
        <v>79767407</v>
      </c>
      <c r="D539" s="261" t="s">
        <v>272</v>
      </c>
      <c r="E539" s="262" t="s">
        <v>1063</v>
      </c>
      <c r="F539" s="262" t="s">
        <v>840</v>
      </c>
      <c r="G539" s="263" t="s">
        <v>2522</v>
      </c>
      <c r="H539" s="264" t="s">
        <v>2523</v>
      </c>
      <c r="I539" s="265" t="s">
        <v>2524</v>
      </c>
      <c r="J539" s="266" t="s">
        <v>545</v>
      </c>
      <c r="K539" s="261" t="s">
        <v>525</v>
      </c>
      <c r="L539" s="266"/>
    </row>
    <row r="540" spans="1:12" ht="15.75" x14ac:dyDescent="0.25">
      <c r="A540" s="16">
        <v>539</v>
      </c>
      <c r="B540" s="259" t="s">
        <v>21</v>
      </c>
      <c r="C540" s="260">
        <v>79767407</v>
      </c>
      <c r="D540" s="261" t="s">
        <v>272</v>
      </c>
      <c r="E540" s="262" t="s">
        <v>2525</v>
      </c>
      <c r="F540" s="262" t="s">
        <v>2274</v>
      </c>
      <c r="G540" s="263" t="s">
        <v>2526</v>
      </c>
      <c r="H540" s="264" t="s">
        <v>2527</v>
      </c>
      <c r="I540" s="265" t="s">
        <v>2528</v>
      </c>
      <c r="J540" s="266" t="s">
        <v>545</v>
      </c>
      <c r="K540" s="261" t="s">
        <v>660</v>
      </c>
      <c r="L540" s="266"/>
    </row>
    <row r="541" spans="1:12" ht="15.75" x14ac:dyDescent="0.25">
      <c r="A541" s="16">
        <v>540</v>
      </c>
      <c r="B541" s="259" t="s">
        <v>21</v>
      </c>
      <c r="C541" s="260">
        <v>79767407</v>
      </c>
      <c r="D541" s="261" t="s">
        <v>272</v>
      </c>
      <c r="E541" s="262" t="s">
        <v>674</v>
      </c>
      <c r="F541" s="262" t="s">
        <v>1173</v>
      </c>
      <c r="G541" s="263" t="s">
        <v>2529</v>
      </c>
      <c r="H541" s="264" t="s">
        <v>2530</v>
      </c>
      <c r="I541" s="265" t="s">
        <v>2531</v>
      </c>
      <c r="J541" s="266" t="s">
        <v>545</v>
      </c>
      <c r="K541" s="261" t="s">
        <v>660</v>
      </c>
      <c r="L541" s="266"/>
    </row>
    <row r="542" spans="1:12" ht="15.75" x14ac:dyDescent="0.25">
      <c r="A542" s="16">
        <v>541</v>
      </c>
      <c r="B542" s="259" t="s">
        <v>21</v>
      </c>
      <c r="C542" s="260">
        <v>79767421</v>
      </c>
      <c r="D542" s="261" t="s">
        <v>273</v>
      </c>
      <c r="E542" s="262" t="s">
        <v>2532</v>
      </c>
      <c r="F542" s="262" t="s">
        <v>2533</v>
      </c>
      <c r="G542" s="263" t="s">
        <v>2534</v>
      </c>
      <c r="H542" s="264" t="s">
        <v>2535</v>
      </c>
      <c r="I542" s="265" t="s">
        <v>2536</v>
      </c>
      <c r="J542" s="266" t="s">
        <v>524</v>
      </c>
      <c r="K542" s="261" t="s">
        <v>1420</v>
      </c>
      <c r="L542" s="266"/>
    </row>
    <row r="543" spans="1:12" ht="15.75" x14ac:dyDescent="0.25">
      <c r="A543" s="16">
        <v>542</v>
      </c>
      <c r="B543" s="259" t="s">
        <v>21</v>
      </c>
      <c r="C543" s="260">
        <v>79767421</v>
      </c>
      <c r="D543" s="261" t="s">
        <v>273</v>
      </c>
      <c r="E543" s="262" t="s">
        <v>2537</v>
      </c>
      <c r="F543" s="262" t="s">
        <v>1902</v>
      </c>
      <c r="G543" s="263" t="s">
        <v>2538</v>
      </c>
      <c r="H543" s="264" t="s">
        <v>2539</v>
      </c>
      <c r="I543" s="265" t="s">
        <v>1317</v>
      </c>
      <c r="J543" s="266" t="s">
        <v>545</v>
      </c>
      <c r="K543" s="261" t="s">
        <v>1420</v>
      </c>
      <c r="L543" s="266"/>
    </row>
    <row r="544" spans="1:12" ht="15.75" x14ac:dyDescent="0.25">
      <c r="A544" s="16">
        <v>543</v>
      </c>
      <c r="B544" s="259" t="s">
        <v>21</v>
      </c>
      <c r="C544" s="260">
        <v>79767421</v>
      </c>
      <c r="D544" s="261" t="s">
        <v>273</v>
      </c>
      <c r="E544" s="262" t="s">
        <v>2540</v>
      </c>
      <c r="F544" s="262" t="s">
        <v>1331</v>
      </c>
      <c r="G544" s="263" t="s">
        <v>2541</v>
      </c>
      <c r="H544" s="264">
        <v>934442796</v>
      </c>
      <c r="I544" s="265" t="s">
        <v>2542</v>
      </c>
      <c r="J544" s="266" t="s">
        <v>545</v>
      </c>
      <c r="K544" s="261" t="s">
        <v>1420</v>
      </c>
      <c r="L544" s="266"/>
    </row>
    <row r="545" spans="1:12" ht="15.75" x14ac:dyDescent="0.25">
      <c r="A545" s="16">
        <v>544</v>
      </c>
      <c r="B545" s="259" t="s">
        <v>21</v>
      </c>
      <c r="C545" s="260">
        <v>79767401</v>
      </c>
      <c r="D545" s="261" t="s">
        <v>274</v>
      </c>
      <c r="E545" s="262" t="s">
        <v>2543</v>
      </c>
      <c r="F545" s="262" t="s">
        <v>2544</v>
      </c>
      <c r="G545" s="263" t="s">
        <v>2545</v>
      </c>
      <c r="H545" s="264" t="s">
        <v>2546</v>
      </c>
      <c r="I545" s="265" t="s">
        <v>2547</v>
      </c>
      <c r="J545" s="266" t="s">
        <v>524</v>
      </c>
      <c r="K545" s="261" t="s">
        <v>2548</v>
      </c>
      <c r="L545" s="266"/>
    </row>
    <row r="546" spans="1:12" ht="15.75" x14ac:dyDescent="0.25">
      <c r="A546" s="16">
        <v>545</v>
      </c>
      <c r="B546" s="259" t="s">
        <v>21</v>
      </c>
      <c r="C546" s="260">
        <v>79767401</v>
      </c>
      <c r="D546" s="261" t="s">
        <v>274</v>
      </c>
      <c r="E546" s="262" t="s">
        <v>2227</v>
      </c>
      <c r="F546" s="262" t="s">
        <v>656</v>
      </c>
      <c r="G546" s="263" t="s">
        <v>2549</v>
      </c>
      <c r="H546" s="264" t="s">
        <v>2550</v>
      </c>
      <c r="I546" s="265" t="s">
        <v>2551</v>
      </c>
      <c r="J546" s="266" t="s">
        <v>545</v>
      </c>
      <c r="K546" s="261" t="s">
        <v>2548</v>
      </c>
      <c r="L546" s="266"/>
    </row>
    <row r="547" spans="1:12" ht="15.75" x14ac:dyDescent="0.25">
      <c r="A547" s="16">
        <v>546</v>
      </c>
      <c r="B547" s="259" t="s">
        <v>21</v>
      </c>
      <c r="C547" s="260">
        <v>79767401</v>
      </c>
      <c r="D547" s="261" t="s">
        <v>274</v>
      </c>
      <c r="E547" s="262" t="s">
        <v>1977</v>
      </c>
      <c r="F547" s="262" t="s">
        <v>1202</v>
      </c>
      <c r="G547" s="263" t="s">
        <v>2552</v>
      </c>
      <c r="H547" s="264" t="s">
        <v>2553</v>
      </c>
      <c r="I547" s="265" t="s">
        <v>2554</v>
      </c>
      <c r="J547" s="266" t="s">
        <v>524</v>
      </c>
      <c r="K547" s="261" t="s">
        <v>2548</v>
      </c>
      <c r="L547" s="266"/>
    </row>
    <row r="548" spans="1:12" ht="15.75" x14ac:dyDescent="0.25">
      <c r="A548" s="16">
        <v>547</v>
      </c>
      <c r="B548" s="259" t="s">
        <v>21</v>
      </c>
      <c r="C548" s="260">
        <v>79767417</v>
      </c>
      <c r="D548" s="261" t="s">
        <v>275</v>
      </c>
      <c r="E548" s="262" t="s">
        <v>602</v>
      </c>
      <c r="F548" s="262" t="s">
        <v>603</v>
      </c>
      <c r="G548" s="263" t="s">
        <v>2555</v>
      </c>
      <c r="H548" s="264" t="s">
        <v>2556</v>
      </c>
      <c r="I548" s="265" t="s">
        <v>2557</v>
      </c>
      <c r="J548" s="266" t="s">
        <v>545</v>
      </c>
      <c r="K548" s="261" t="s">
        <v>525</v>
      </c>
      <c r="L548" s="266"/>
    </row>
    <row r="549" spans="1:12" ht="15.75" x14ac:dyDescent="0.25">
      <c r="A549" s="16">
        <v>548</v>
      </c>
      <c r="B549" s="259" t="s">
        <v>21</v>
      </c>
      <c r="C549" s="260">
        <v>79767417</v>
      </c>
      <c r="D549" s="261" t="s">
        <v>275</v>
      </c>
      <c r="E549" s="262" t="s">
        <v>2558</v>
      </c>
      <c r="F549" s="262" t="s">
        <v>2559</v>
      </c>
      <c r="G549" s="263" t="s">
        <v>2560</v>
      </c>
      <c r="H549" s="264" t="s">
        <v>2561</v>
      </c>
      <c r="I549" s="265" t="s">
        <v>2562</v>
      </c>
      <c r="J549" s="266" t="s">
        <v>545</v>
      </c>
      <c r="K549" s="261" t="s">
        <v>556</v>
      </c>
      <c r="L549" s="266"/>
    </row>
    <row r="550" spans="1:12" ht="15.75" x14ac:dyDescent="0.25">
      <c r="A550" s="16">
        <v>549</v>
      </c>
      <c r="B550" s="259" t="s">
        <v>21</v>
      </c>
      <c r="C550" s="260">
        <v>79767417</v>
      </c>
      <c r="D550" s="261" t="s">
        <v>275</v>
      </c>
      <c r="E550" s="262" t="s">
        <v>684</v>
      </c>
      <c r="F550" s="262" t="s">
        <v>563</v>
      </c>
      <c r="G550" s="263" t="s">
        <v>2563</v>
      </c>
      <c r="H550" s="264" t="s">
        <v>2564</v>
      </c>
      <c r="I550" s="265" t="s">
        <v>2565</v>
      </c>
      <c r="J550" s="266" t="s">
        <v>545</v>
      </c>
      <c r="K550" s="261" t="s">
        <v>556</v>
      </c>
      <c r="L550" s="266"/>
    </row>
    <row r="551" spans="1:12" ht="15.75" x14ac:dyDescent="0.25">
      <c r="A551" s="16">
        <v>550</v>
      </c>
      <c r="B551" s="259" t="s">
        <v>21</v>
      </c>
      <c r="C551" s="260">
        <v>79767410</v>
      </c>
      <c r="D551" s="261" t="s">
        <v>276</v>
      </c>
      <c r="E551" s="262" t="s">
        <v>2080</v>
      </c>
      <c r="F551" s="262" t="s">
        <v>1349</v>
      </c>
      <c r="G551" s="263" t="s">
        <v>2566</v>
      </c>
      <c r="H551" s="264" t="s">
        <v>2546</v>
      </c>
      <c r="I551" s="265" t="s">
        <v>2567</v>
      </c>
      <c r="J551" s="266" t="s">
        <v>545</v>
      </c>
      <c r="K551" s="261" t="s">
        <v>525</v>
      </c>
      <c r="L551" s="266"/>
    </row>
    <row r="552" spans="1:12" ht="15.75" x14ac:dyDescent="0.25">
      <c r="A552" s="16">
        <v>551</v>
      </c>
      <c r="B552" s="259" t="s">
        <v>21</v>
      </c>
      <c r="C552" s="260">
        <v>79767410</v>
      </c>
      <c r="D552" s="261" t="s">
        <v>276</v>
      </c>
      <c r="E552" s="262" t="s">
        <v>2568</v>
      </c>
      <c r="F552" s="262" t="s">
        <v>736</v>
      </c>
      <c r="G552" s="263" t="s">
        <v>2569</v>
      </c>
      <c r="H552" s="264" t="s">
        <v>2570</v>
      </c>
      <c r="I552" s="265" t="s">
        <v>2571</v>
      </c>
      <c r="J552" s="266" t="s">
        <v>545</v>
      </c>
      <c r="K552" s="261" t="s">
        <v>533</v>
      </c>
      <c r="L552" s="266"/>
    </row>
    <row r="553" spans="1:12" ht="15.75" x14ac:dyDescent="0.25">
      <c r="A553" s="16">
        <v>552</v>
      </c>
      <c r="B553" s="259" t="s">
        <v>21</v>
      </c>
      <c r="C553" s="260">
        <v>79767410</v>
      </c>
      <c r="D553" s="261" t="s">
        <v>276</v>
      </c>
      <c r="E553" s="262" t="s">
        <v>1210</v>
      </c>
      <c r="F553" s="262" t="s">
        <v>783</v>
      </c>
      <c r="G553" s="263" t="s">
        <v>2572</v>
      </c>
      <c r="H553" s="264" t="s">
        <v>2573</v>
      </c>
      <c r="I553" s="265" t="s">
        <v>2574</v>
      </c>
      <c r="J553" s="266" t="s">
        <v>545</v>
      </c>
      <c r="K553" s="261" t="s">
        <v>533</v>
      </c>
      <c r="L553" s="266"/>
    </row>
    <row r="554" spans="1:12" ht="15.75" x14ac:dyDescent="0.25">
      <c r="A554" s="16">
        <v>553</v>
      </c>
      <c r="B554" s="259" t="s">
        <v>21</v>
      </c>
      <c r="C554" s="260">
        <v>110967</v>
      </c>
      <c r="D554" s="261" t="s">
        <v>277</v>
      </c>
      <c r="E554" s="262" t="s">
        <v>2575</v>
      </c>
      <c r="F554" s="262" t="s">
        <v>1081</v>
      </c>
      <c r="G554" s="263" t="s">
        <v>2576</v>
      </c>
      <c r="H554" s="264" t="s">
        <v>2577</v>
      </c>
      <c r="I554" s="265" t="s">
        <v>2578</v>
      </c>
      <c r="J554" s="266" t="s">
        <v>545</v>
      </c>
      <c r="K554" s="261" t="s">
        <v>525</v>
      </c>
      <c r="L554" s="266"/>
    </row>
    <row r="555" spans="1:12" ht="15.75" x14ac:dyDescent="0.25">
      <c r="A555" s="16">
        <v>554</v>
      </c>
      <c r="B555" s="259" t="s">
        <v>21</v>
      </c>
      <c r="C555" s="260">
        <v>110967</v>
      </c>
      <c r="D555" s="261" t="s">
        <v>277</v>
      </c>
      <c r="E555" s="262" t="s">
        <v>2579</v>
      </c>
      <c r="F555" s="262" t="s">
        <v>563</v>
      </c>
      <c r="G555" s="263" t="s">
        <v>2580</v>
      </c>
      <c r="H555" s="264" t="s">
        <v>2581</v>
      </c>
      <c r="I555" s="265" t="s">
        <v>2582</v>
      </c>
      <c r="J555" s="266" t="s">
        <v>545</v>
      </c>
      <c r="K555" s="261" t="s">
        <v>556</v>
      </c>
      <c r="L555" s="266"/>
    </row>
    <row r="556" spans="1:12" ht="15.75" x14ac:dyDescent="0.25">
      <c r="A556" s="16">
        <v>555</v>
      </c>
      <c r="B556" s="259" t="s">
        <v>21</v>
      </c>
      <c r="C556" s="260">
        <v>79767402</v>
      </c>
      <c r="D556" s="261" t="s">
        <v>278</v>
      </c>
      <c r="E556" s="262" t="s">
        <v>2583</v>
      </c>
      <c r="F556" s="262" t="s">
        <v>709</v>
      </c>
      <c r="G556" s="263" t="s">
        <v>2584</v>
      </c>
      <c r="H556" s="264" t="s">
        <v>2585</v>
      </c>
      <c r="I556" s="265" t="s">
        <v>2586</v>
      </c>
      <c r="J556" s="266" t="s">
        <v>524</v>
      </c>
      <c r="K556" s="261" t="s">
        <v>824</v>
      </c>
      <c r="L556" s="266"/>
    </row>
    <row r="557" spans="1:12" ht="15.75" x14ac:dyDescent="0.25">
      <c r="A557" s="16">
        <v>556</v>
      </c>
      <c r="B557" s="259" t="s">
        <v>21</v>
      </c>
      <c r="C557" s="260">
        <v>79767402</v>
      </c>
      <c r="D557" s="261" t="s">
        <v>278</v>
      </c>
      <c r="E557" s="262" t="s">
        <v>2587</v>
      </c>
      <c r="F557" s="262" t="s">
        <v>917</v>
      </c>
      <c r="G557" s="263" t="s">
        <v>2588</v>
      </c>
      <c r="H557" s="264" t="s">
        <v>2589</v>
      </c>
      <c r="I557" s="265" t="s">
        <v>2590</v>
      </c>
      <c r="J557" s="266" t="s">
        <v>545</v>
      </c>
      <c r="K557" s="261" t="s">
        <v>750</v>
      </c>
      <c r="L557" s="266"/>
    </row>
    <row r="558" spans="1:12" ht="15.75" x14ac:dyDescent="0.25">
      <c r="A558" s="16">
        <v>557</v>
      </c>
      <c r="B558" s="259" t="s">
        <v>21</v>
      </c>
      <c r="C558" s="260">
        <v>79767402</v>
      </c>
      <c r="D558" s="261" t="s">
        <v>278</v>
      </c>
      <c r="E558" s="262" t="s">
        <v>2591</v>
      </c>
      <c r="F558" s="262" t="s">
        <v>2592</v>
      </c>
      <c r="G558" s="263" t="s">
        <v>2593</v>
      </c>
      <c r="H558" s="264" t="s">
        <v>2594</v>
      </c>
      <c r="I558" s="265" t="s">
        <v>2595</v>
      </c>
      <c r="J558" s="266" t="s">
        <v>545</v>
      </c>
      <c r="K558" s="261" t="s">
        <v>750</v>
      </c>
      <c r="L558" s="266"/>
    </row>
    <row r="559" spans="1:12" ht="15.75" x14ac:dyDescent="0.25">
      <c r="A559" s="16">
        <v>558</v>
      </c>
      <c r="B559" s="259" t="s">
        <v>21</v>
      </c>
      <c r="C559" s="260">
        <v>79767405</v>
      </c>
      <c r="D559" s="261" t="s">
        <v>279</v>
      </c>
      <c r="E559" s="262" t="s">
        <v>2596</v>
      </c>
      <c r="F559" s="262" t="s">
        <v>2597</v>
      </c>
      <c r="G559" s="263" t="s">
        <v>2598</v>
      </c>
      <c r="H559" s="264">
        <v>908706111</v>
      </c>
      <c r="I559" s="265" t="s">
        <v>2599</v>
      </c>
      <c r="J559" s="266" t="s">
        <v>545</v>
      </c>
      <c r="K559" s="261" t="s">
        <v>525</v>
      </c>
      <c r="L559" s="266"/>
    </row>
    <row r="560" spans="1:12" ht="15.75" x14ac:dyDescent="0.25">
      <c r="A560" s="16">
        <v>559</v>
      </c>
      <c r="B560" s="259" t="s">
        <v>21</v>
      </c>
      <c r="C560" s="260">
        <v>79767405</v>
      </c>
      <c r="D560" s="261" t="s">
        <v>279</v>
      </c>
      <c r="E560" s="262" t="s">
        <v>2600</v>
      </c>
      <c r="F560" s="262" t="s">
        <v>727</v>
      </c>
      <c r="G560" s="263" t="s">
        <v>2601</v>
      </c>
      <c r="H560" s="264">
        <v>908803648</v>
      </c>
      <c r="I560" s="265" t="s">
        <v>2602</v>
      </c>
      <c r="J560" s="266" t="s">
        <v>545</v>
      </c>
      <c r="K560" s="261" t="s">
        <v>761</v>
      </c>
      <c r="L560" s="266"/>
    </row>
    <row r="561" spans="1:12" ht="15.75" x14ac:dyDescent="0.25">
      <c r="A561" s="16">
        <v>560</v>
      </c>
      <c r="B561" s="259" t="s">
        <v>21</v>
      </c>
      <c r="C561" s="260">
        <v>79767405</v>
      </c>
      <c r="D561" s="261" t="s">
        <v>279</v>
      </c>
      <c r="E561" s="262" t="s">
        <v>2603</v>
      </c>
      <c r="F561" s="262" t="s">
        <v>2473</v>
      </c>
      <c r="G561" s="263" t="s">
        <v>2604</v>
      </c>
      <c r="H561" s="264">
        <v>918776212</v>
      </c>
      <c r="I561" s="265" t="s">
        <v>2605</v>
      </c>
      <c r="J561" s="266" t="s">
        <v>524</v>
      </c>
      <c r="K561" s="261" t="s">
        <v>761</v>
      </c>
      <c r="L561" s="266"/>
    </row>
    <row r="562" spans="1:12" ht="15.75" x14ac:dyDescent="0.25">
      <c r="A562" s="16">
        <v>561</v>
      </c>
      <c r="B562" s="259" t="s">
        <v>21</v>
      </c>
      <c r="C562" s="260">
        <v>79767422</v>
      </c>
      <c r="D562" s="261" t="s">
        <v>280</v>
      </c>
      <c r="E562" s="262" t="s">
        <v>2606</v>
      </c>
      <c r="F562" s="262" t="s">
        <v>995</v>
      </c>
      <c r="G562" s="263" t="s">
        <v>2607</v>
      </c>
      <c r="H562" s="264" t="s">
        <v>2608</v>
      </c>
      <c r="I562" s="265" t="s">
        <v>2609</v>
      </c>
      <c r="J562" s="266" t="s">
        <v>545</v>
      </c>
      <c r="K562" s="261" t="s">
        <v>1420</v>
      </c>
      <c r="L562" s="266"/>
    </row>
    <row r="563" spans="1:12" ht="15.75" x14ac:dyDescent="0.25">
      <c r="A563" s="16">
        <v>562</v>
      </c>
      <c r="B563" s="259" t="s">
        <v>21</v>
      </c>
      <c r="C563" s="260">
        <v>79767422</v>
      </c>
      <c r="D563" s="261" t="s">
        <v>280</v>
      </c>
      <c r="E563" s="262" t="s">
        <v>2610</v>
      </c>
      <c r="F563" s="262" t="s">
        <v>871</v>
      </c>
      <c r="G563" s="263" t="s">
        <v>2611</v>
      </c>
      <c r="H563" s="264" t="s">
        <v>2612</v>
      </c>
      <c r="I563" s="265" t="s">
        <v>2613</v>
      </c>
      <c r="J563" s="266" t="s">
        <v>524</v>
      </c>
      <c r="K563" s="261" t="s">
        <v>1420</v>
      </c>
      <c r="L563" s="266"/>
    </row>
    <row r="564" spans="1:12" ht="15.75" x14ac:dyDescent="0.25">
      <c r="A564" s="16">
        <v>563</v>
      </c>
      <c r="B564" s="259" t="s">
        <v>21</v>
      </c>
      <c r="C564" s="260">
        <v>79767406</v>
      </c>
      <c r="D564" s="261" t="s">
        <v>281</v>
      </c>
      <c r="E564" s="262" t="s">
        <v>2614</v>
      </c>
      <c r="F564" s="262" t="s">
        <v>2277</v>
      </c>
      <c r="G564" s="263" t="s">
        <v>2615</v>
      </c>
      <c r="H564" s="264" t="s">
        <v>2616</v>
      </c>
      <c r="I564" s="265" t="s">
        <v>2617</v>
      </c>
      <c r="J564" s="266" t="s">
        <v>545</v>
      </c>
      <c r="K564" s="261" t="s">
        <v>525</v>
      </c>
      <c r="L564" s="266"/>
    </row>
    <row r="565" spans="1:12" ht="15.75" x14ac:dyDescent="0.25">
      <c r="A565" s="16">
        <v>564</v>
      </c>
      <c r="B565" s="259" t="s">
        <v>21</v>
      </c>
      <c r="C565" s="260">
        <v>79767406</v>
      </c>
      <c r="D565" s="261" t="s">
        <v>281</v>
      </c>
      <c r="E565" s="262" t="s">
        <v>2618</v>
      </c>
      <c r="F565" s="262" t="s">
        <v>2619</v>
      </c>
      <c r="G565" s="263" t="s">
        <v>2620</v>
      </c>
      <c r="H565" s="264" t="s">
        <v>2621</v>
      </c>
      <c r="I565" s="265" t="s">
        <v>2622</v>
      </c>
      <c r="J565" s="266" t="s">
        <v>545</v>
      </c>
      <c r="K565" s="261" t="s">
        <v>556</v>
      </c>
      <c r="L565" s="266"/>
    </row>
    <row r="566" spans="1:12" ht="15.75" x14ac:dyDescent="0.25">
      <c r="A566" s="16">
        <v>565</v>
      </c>
      <c r="B566" s="259" t="s">
        <v>21</v>
      </c>
      <c r="C566" s="260">
        <v>79767406</v>
      </c>
      <c r="D566" s="261" t="s">
        <v>281</v>
      </c>
      <c r="E566" s="262" t="s">
        <v>2623</v>
      </c>
      <c r="F566" s="262" t="s">
        <v>960</v>
      </c>
      <c r="G566" s="263" t="s">
        <v>2624</v>
      </c>
      <c r="H566" s="264" t="s">
        <v>2625</v>
      </c>
      <c r="I566" s="265" t="s">
        <v>2626</v>
      </c>
      <c r="J566" s="266" t="s">
        <v>545</v>
      </c>
      <c r="K566" s="261" t="s">
        <v>556</v>
      </c>
      <c r="L566" s="266"/>
    </row>
    <row r="567" spans="1:12" ht="15.75" x14ac:dyDescent="0.25">
      <c r="A567" s="16">
        <v>566</v>
      </c>
      <c r="B567" s="259" t="s">
        <v>21</v>
      </c>
      <c r="C567" s="260">
        <v>79767420</v>
      </c>
      <c r="D567" s="261" t="s">
        <v>282</v>
      </c>
      <c r="E567" s="262" t="s">
        <v>2627</v>
      </c>
      <c r="F567" s="262" t="s">
        <v>2119</v>
      </c>
      <c r="G567" s="263" t="s">
        <v>2628</v>
      </c>
      <c r="H567" s="264" t="s">
        <v>2629</v>
      </c>
      <c r="I567" s="265" t="s">
        <v>2630</v>
      </c>
      <c r="J567" s="266" t="s">
        <v>545</v>
      </c>
      <c r="K567" s="261" t="s">
        <v>525</v>
      </c>
      <c r="L567" s="266"/>
    </row>
    <row r="568" spans="1:12" ht="15.75" x14ac:dyDescent="0.25">
      <c r="A568" s="16">
        <v>567</v>
      </c>
      <c r="B568" s="259" t="s">
        <v>21</v>
      </c>
      <c r="C568" s="260">
        <v>79767420</v>
      </c>
      <c r="D568" s="261" t="s">
        <v>282</v>
      </c>
      <c r="E568" s="262" t="s">
        <v>1033</v>
      </c>
      <c r="F568" s="262" t="s">
        <v>598</v>
      </c>
      <c r="G568" s="263" t="s">
        <v>2631</v>
      </c>
      <c r="H568" s="264" t="s">
        <v>2632</v>
      </c>
      <c r="I568" s="265" t="s">
        <v>2633</v>
      </c>
      <c r="J568" s="266" t="s">
        <v>545</v>
      </c>
      <c r="K568" s="261" t="s">
        <v>556</v>
      </c>
      <c r="L568" s="266"/>
    </row>
    <row r="569" spans="1:12" ht="15.75" x14ac:dyDescent="0.25">
      <c r="A569" s="16">
        <v>568</v>
      </c>
      <c r="B569" s="259" t="s">
        <v>21</v>
      </c>
      <c r="C569" s="260">
        <v>79767413</v>
      </c>
      <c r="D569" s="261" t="s">
        <v>283</v>
      </c>
      <c r="E569" s="262" t="s">
        <v>940</v>
      </c>
      <c r="F569" s="262" t="s">
        <v>2634</v>
      </c>
      <c r="G569" s="263" t="s">
        <v>2635</v>
      </c>
      <c r="H569" s="264" t="s">
        <v>2636</v>
      </c>
      <c r="I569" s="265" t="s">
        <v>2637</v>
      </c>
      <c r="J569" s="266" t="s">
        <v>771</v>
      </c>
      <c r="K569" s="261" t="s">
        <v>2548</v>
      </c>
      <c r="L569" s="266"/>
    </row>
    <row r="570" spans="1:12" ht="15.75" x14ac:dyDescent="0.25">
      <c r="A570" s="16">
        <v>569</v>
      </c>
      <c r="B570" s="259" t="s">
        <v>21</v>
      </c>
      <c r="C570" s="260">
        <v>79767413</v>
      </c>
      <c r="D570" s="261" t="s">
        <v>283</v>
      </c>
      <c r="E570" s="262" t="s">
        <v>2638</v>
      </c>
      <c r="F570" s="262" t="s">
        <v>680</v>
      </c>
      <c r="G570" s="263" t="s">
        <v>2639</v>
      </c>
      <c r="H570" s="264" t="s">
        <v>2640</v>
      </c>
      <c r="I570" s="265" t="s">
        <v>2641</v>
      </c>
      <c r="J570" s="266" t="s">
        <v>771</v>
      </c>
      <c r="K570" s="261" t="s">
        <v>2548</v>
      </c>
      <c r="L570" s="266"/>
    </row>
    <row r="571" spans="1:12" ht="15.75" x14ac:dyDescent="0.25">
      <c r="A571" s="16">
        <v>570</v>
      </c>
      <c r="B571" s="259" t="s">
        <v>21</v>
      </c>
      <c r="C571" s="260">
        <v>79767413</v>
      </c>
      <c r="D571" s="261" t="s">
        <v>283</v>
      </c>
      <c r="E571" s="262" t="s">
        <v>2642</v>
      </c>
      <c r="F571" s="262" t="s">
        <v>1902</v>
      </c>
      <c r="G571" s="263" t="s">
        <v>2643</v>
      </c>
      <c r="H571" s="264" t="s">
        <v>2644</v>
      </c>
      <c r="I571" s="265" t="s">
        <v>2645</v>
      </c>
      <c r="J571" s="266" t="s">
        <v>771</v>
      </c>
      <c r="K571" s="261" t="s">
        <v>2548</v>
      </c>
      <c r="L571" s="266"/>
    </row>
    <row r="572" spans="1:12" ht="15.75" x14ac:dyDescent="0.25">
      <c r="A572" s="16">
        <v>571</v>
      </c>
      <c r="B572" s="259" t="s">
        <v>21</v>
      </c>
      <c r="C572" s="260">
        <v>79767419</v>
      </c>
      <c r="D572" s="261" t="s">
        <v>284</v>
      </c>
      <c r="E572" s="262" t="s">
        <v>2646</v>
      </c>
      <c r="F572" s="262" t="s">
        <v>2334</v>
      </c>
      <c r="G572" s="263" t="s">
        <v>2647</v>
      </c>
      <c r="H572" s="264" t="s">
        <v>2648</v>
      </c>
      <c r="I572" s="265">
        <v>23579</v>
      </c>
      <c r="J572" s="266" t="s">
        <v>524</v>
      </c>
      <c r="K572" s="261" t="s">
        <v>618</v>
      </c>
      <c r="L572" s="266"/>
    </row>
    <row r="573" spans="1:12" ht="15.75" x14ac:dyDescent="0.25">
      <c r="A573" s="16">
        <v>572</v>
      </c>
      <c r="B573" s="259" t="s">
        <v>21</v>
      </c>
      <c r="C573" s="260">
        <v>79767419</v>
      </c>
      <c r="D573" s="261" t="s">
        <v>284</v>
      </c>
      <c r="E573" s="262" t="s">
        <v>2649</v>
      </c>
      <c r="F573" s="262" t="s">
        <v>1217</v>
      </c>
      <c r="G573" s="263" t="s">
        <v>2650</v>
      </c>
      <c r="H573" s="264" t="s">
        <v>2651</v>
      </c>
      <c r="I573" s="265">
        <v>28878</v>
      </c>
      <c r="J573" s="266" t="s">
        <v>545</v>
      </c>
      <c r="K573" s="261" t="s">
        <v>533</v>
      </c>
      <c r="L573" s="266"/>
    </row>
    <row r="574" spans="1:12" ht="15.75" x14ac:dyDescent="0.25">
      <c r="A574" s="16">
        <v>573</v>
      </c>
      <c r="B574" s="259" t="s">
        <v>21</v>
      </c>
      <c r="C574" s="260">
        <v>79767419</v>
      </c>
      <c r="D574" s="261" t="s">
        <v>284</v>
      </c>
      <c r="E574" s="262" t="s">
        <v>2652</v>
      </c>
      <c r="F574" s="262" t="s">
        <v>1217</v>
      </c>
      <c r="G574" s="263" t="s">
        <v>2653</v>
      </c>
      <c r="H574" s="264" t="s">
        <v>2654</v>
      </c>
      <c r="I574" s="265">
        <v>31837</v>
      </c>
      <c r="J574" s="266" t="s">
        <v>545</v>
      </c>
      <c r="K574" s="261" t="s">
        <v>533</v>
      </c>
      <c r="L574" s="266"/>
    </row>
    <row r="575" spans="1:12" ht="15.75" x14ac:dyDescent="0.25">
      <c r="A575" s="16">
        <v>574</v>
      </c>
      <c r="B575" s="259" t="s">
        <v>21</v>
      </c>
      <c r="C575" s="260">
        <v>79767416</v>
      </c>
      <c r="D575" s="261" t="s">
        <v>285</v>
      </c>
      <c r="E575" s="262" t="s">
        <v>2655</v>
      </c>
      <c r="F575" s="262" t="s">
        <v>783</v>
      </c>
      <c r="G575" s="263" t="s">
        <v>2656</v>
      </c>
      <c r="H575" s="264" t="s">
        <v>2657</v>
      </c>
      <c r="I575" s="265" t="s">
        <v>2658</v>
      </c>
      <c r="J575" s="266" t="s">
        <v>545</v>
      </c>
      <c r="K575" s="261" t="s">
        <v>525</v>
      </c>
      <c r="L575" s="266"/>
    </row>
    <row r="576" spans="1:12" ht="15.75" x14ac:dyDescent="0.25">
      <c r="A576" s="16">
        <v>575</v>
      </c>
      <c r="B576" s="259" t="s">
        <v>21</v>
      </c>
      <c r="C576" s="260">
        <v>79767416</v>
      </c>
      <c r="D576" s="261" t="s">
        <v>285</v>
      </c>
      <c r="E576" s="262" t="s">
        <v>562</v>
      </c>
      <c r="F576" s="262" t="s">
        <v>922</v>
      </c>
      <c r="G576" s="263" t="s">
        <v>2659</v>
      </c>
      <c r="H576" s="264" t="s">
        <v>2660</v>
      </c>
      <c r="I576" s="265" t="s">
        <v>2661</v>
      </c>
      <c r="J576" s="266" t="s">
        <v>545</v>
      </c>
      <c r="K576" s="261" t="s">
        <v>533</v>
      </c>
      <c r="L576" s="266"/>
    </row>
    <row r="577" spans="1:12" ht="15.75" x14ac:dyDescent="0.25">
      <c r="A577" s="16">
        <v>576</v>
      </c>
      <c r="B577" s="259" t="s">
        <v>21</v>
      </c>
      <c r="C577" s="260">
        <v>79767403</v>
      </c>
      <c r="D577" s="261" t="s">
        <v>286</v>
      </c>
      <c r="E577" s="262" t="s">
        <v>2662</v>
      </c>
      <c r="F577" s="262" t="s">
        <v>1983</v>
      </c>
      <c r="G577" s="263" t="s">
        <v>2663</v>
      </c>
      <c r="H577" s="264" t="s">
        <v>2664</v>
      </c>
      <c r="I577" s="265" t="s">
        <v>2665</v>
      </c>
      <c r="J577" s="266" t="s">
        <v>524</v>
      </c>
      <c r="K577" s="261" t="s">
        <v>859</v>
      </c>
      <c r="L577" s="266"/>
    </row>
    <row r="578" spans="1:12" ht="15.75" x14ac:dyDescent="0.25">
      <c r="A578" s="16">
        <v>577</v>
      </c>
      <c r="B578" s="259" t="s">
        <v>21</v>
      </c>
      <c r="C578" s="260">
        <v>79767403</v>
      </c>
      <c r="D578" s="261" t="s">
        <v>286</v>
      </c>
      <c r="E578" s="262" t="s">
        <v>2655</v>
      </c>
      <c r="F578" s="262" t="s">
        <v>1217</v>
      </c>
      <c r="G578" s="263" t="s">
        <v>2666</v>
      </c>
      <c r="H578" s="264" t="s">
        <v>2667</v>
      </c>
      <c r="I578" s="265" t="s">
        <v>2668</v>
      </c>
      <c r="J578" s="266" t="s">
        <v>545</v>
      </c>
      <c r="K578" s="261" t="s">
        <v>859</v>
      </c>
      <c r="L578" s="266"/>
    </row>
    <row r="579" spans="1:12" ht="15.75" x14ac:dyDescent="0.25">
      <c r="A579" s="16">
        <v>578</v>
      </c>
      <c r="B579" s="259" t="s">
        <v>21</v>
      </c>
      <c r="C579" s="260">
        <v>79767403</v>
      </c>
      <c r="D579" s="261" t="s">
        <v>286</v>
      </c>
      <c r="E579" s="262" t="s">
        <v>2669</v>
      </c>
      <c r="F579" s="262" t="s">
        <v>1893</v>
      </c>
      <c r="G579" s="263" t="s">
        <v>2670</v>
      </c>
      <c r="H579" s="264" t="s">
        <v>2671</v>
      </c>
      <c r="I579" s="265" t="s">
        <v>2672</v>
      </c>
      <c r="J579" s="266" t="s">
        <v>545</v>
      </c>
      <c r="K579" s="261" t="s">
        <v>859</v>
      </c>
      <c r="L579" s="266"/>
    </row>
    <row r="580" spans="1:12" ht="15.75" x14ac:dyDescent="0.25">
      <c r="A580" s="16">
        <v>579</v>
      </c>
      <c r="B580" s="259" t="s">
        <v>21</v>
      </c>
      <c r="C580" s="260">
        <v>79767408</v>
      </c>
      <c r="D580" s="261" t="s">
        <v>287</v>
      </c>
      <c r="E580" s="262" t="s">
        <v>674</v>
      </c>
      <c r="F580" s="262" t="s">
        <v>922</v>
      </c>
      <c r="G580" s="263" t="s">
        <v>2673</v>
      </c>
      <c r="H580" s="264" t="s">
        <v>2674</v>
      </c>
      <c r="I580" s="265" t="s">
        <v>2675</v>
      </c>
      <c r="J580" s="266" t="s">
        <v>545</v>
      </c>
      <c r="K580" s="261" t="s">
        <v>525</v>
      </c>
      <c r="L580" s="266"/>
    </row>
    <row r="581" spans="1:12" ht="15.75" x14ac:dyDescent="0.25">
      <c r="A581" s="16">
        <v>580</v>
      </c>
      <c r="B581" s="259" t="s">
        <v>21</v>
      </c>
      <c r="C581" s="260">
        <v>79767408</v>
      </c>
      <c r="D581" s="261" t="s">
        <v>287</v>
      </c>
      <c r="E581" s="262" t="s">
        <v>2676</v>
      </c>
      <c r="F581" s="262" t="s">
        <v>594</v>
      </c>
      <c r="G581" s="263" t="s">
        <v>2677</v>
      </c>
      <c r="H581" s="264" t="s">
        <v>2678</v>
      </c>
      <c r="I581" s="265" t="s">
        <v>2679</v>
      </c>
      <c r="J581" s="266" t="s">
        <v>545</v>
      </c>
      <c r="K581" s="261" t="s">
        <v>791</v>
      </c>
      <c r="L581" s="266"/>
    </row>
    <row r="582" spans="1:12" ht="15.75" x14ac:dyDescent="0.25">
      <c r="A582" s="16">
        <v>581</v>
      </c>
      <c r="B582" s="259" t="s">
        <v>21</v>
      </c>
      <c r="C582" s="260">
        <v>79767408</v>
      </c>
      <c r="D582" s="261" t="s">
        <v>287</v>
      </c>
      <c r="E582" s="262" t="s">
        <v>2680</v>
      </c>
      <c r="F582" s="262" t="s">
        <v>2681</v>
      </c>
      <c r="G582" s="263" t="s">
        <v>2682</v>
      </c>
      <c r="H582" s="264" t="s">
        <v>2683</v>
      </c>
      <c r="I582" s="265" t="s">
        <v>2684</v>
      </c>
      <c r="J582" s="266" t="s">
        <v>524</v>
      </c>
      <c r="K582" s="261" t="s">
        <v>791</v>
      </c>
      <c r="L582" s="266"/>
    </row>
    <row r="583" spans="1:12" ht="15.75" x14ac:dyDescent="0.25">
      <c r="A583" s="16">
        <v>582</v>
      </c>
      <c r="B583" s="259" t="s">
        <v>21</v>
      </c>
      <c r="C583" s="260" t="s">
        <v>288</v>
      </c>
      <c r="D583" s="261" t="s">
        <v>289</v>
      </c>
      <c r="E583" s="262" t="s">
        <v>2685</v>
      </c>
      <c r="F583" s="262" t="s">
        <v>876</v>
      </c>
      <c r="G583" s="263" t="s">
        <v>2686</v>
      </c>
      <c r="H583" s="264">
        <v>902483867</v>
      </c>
      <c r="I583" s="265">
        <v>25124</v>
      </c>
      <c r="J583" s="266" t="s">
        <v>545</v>
      </c>
      <c r="K583" s="261" t="s">
        <v>525</v>
      </c>
      <c r="L583" s="266"/>
    </row>
    <row r="584" spans="1:12" ht="15.75" x14ac:dyDescent="0.25">
      <c r="A584" s="16">
        <v>583</v>
      </c>
      <c r="B584" s="259" t="s">
        <v>21</v>
      </c>
      <c r="C584" s="260" t="s">
        <v>288</v>
      </c>
      <c r="D584" s="261" t="s">
        <v>289</v>
      </c>
      <c r="E584" s="262" t="s">
        <v>2687</v>
      </c>
      <c r="F584" s="262" t="s">
        <v>568</v>
      </c>
      <c r="G584" s="263" t="s">
        <v>2688</v>
      </c>
      <c r="H584" s="264">
        <v>919062852</v>
      </c>
      <c r="I584" s="265">
        <v>30138</v>
      </c>
      <c r="J584" s="266" t="s">
        <v>545</v>
      </c>
      <c r="K584" s="261" t="s">
        <v>533</v>
      </c>
      <c r="L584" s="266"/>
    </row>
    <row r="585" spans="1:12" ht="15.75" x14ac:dyDescent="0.25">
      <c r="A585" s="16">
        <v>584</v>
      </c>
      <c r="B585" s="259" t="s">
        <v>24</v>
      </c>
      <c r="C585" s="260">
        <v>79783421</v>
      </c>
      <c r="D585" s="261" t="s">
        <v>290</v>
      </c>
      <c r="E585" s="262" t="s">
        <v>674</v>
      </c>
      <c r="F585" s="262" t="s">
        <v>2254</v>
      </c>
      <c r="G585" s="263" t="s">
        <v>2689</v>
      </c>
      <c r="H585" s="264" t="s">
        <v>2690</v>
      </c>
      <c r="I585" s="265">
        <v>27734</v>
      </c>
      <c r="J585" s="266" t="s">
        <v>545</v>
      </c>
      <c r="K585" s="261" t="s">
        <v>525</v>
      </c>
      <c r="L585" s="266"/>
    </row>
    <row r="586" spans="1:12" ht="15.75" x14ac:dyDescent="0.25">
      <c r="A586" s="16">
        <v>585</v>
      </c>
      <c r="B586" s="259" t="s">
        <v>24</v>
      </c>
      <c r="C586" s="260">
        <v>79783421</v>
      </c>
      <c r="D586" s="261" t="s">
        <v>290</v>
      </c>
      <c r="E586" s="262" t="s">
        <v>1070</v>
      </c>
      <c r="F586" s="262" t="s">
        <v>946</v>
      </c>
      <c r="G586" s="263" t="s">
        <v>2691</v>
      </c>
      <c r="H586" s="264" t="s">
        <v>2692</v>
      </c>
      <c r="I586" s="265">
        <v>24443</v>
      </c>
      <c r="J586" s="266" t="s">
        <v>524</v>
      </c>
      <c r="K586" s="261" t="s">
        <v>556</v>
      </c>
      <c r="L586" s="266"/>
    </row>
    <row r="587" spans="1:12" ht="15.75" x14ac:dyDescent="0.25">
      <c r="A587" s="16">
        <v>586</v>
      </c>
      <c r="B587" s="259" t="s">
        <v>24</v>
      </c>
      <c r="C587" s="260">
        <v>79783414</v>
      </c>
      <c r="D587" s="261" t="s">
        <v>291</v>
      </c>
      <c r="E587" s="262" t="s">
        <v>674</v>
      </c>
      <c r="F587" s="262" t="s">
        <v>2299</v>
      </c>
      <c r="G587" s="263" t="s">
        <v>2693</v>
      </c>
      <c r="H587" s="264" t="s">
        <v>2694</v>
      </c>
      <c r="I587" s="265" t="s">
        <v>2695</v>
      </c>
      <c r="J587" s="266"/>
      <c r="K587" s="261" t="s">
        <v>525</v>
      </c>
      <c r="L587" s="266"/>
    </row>
    <row r="588" spans="1:12" ht="15.75" x14ac:dyDescent="0.25">
      <c r="A588" s="16">
        <v>587</v>
      </c>
      <c r="B588" s="259" t="s">
        <v>24</v>
      </c>
      <c r="C588" s="260">
        <v>79783414</v>
      </c>
      <c r="D588" s="261" t="s">
        <v>291</v>
      </c>
      <c r="E588" s="262" t="s">
        <v>534</v>
      </c>
      <c r="F588" s="262" t="s">
        <v>2696</v>
      </c>
      <c r="G588" s="263" t="s">
        <v>2697</v>
      </c>
      <c r="H588" s="264" t="s">
        <v>2698</v>
      </c>
      <c r="I588" s="265">
        <v>23377</v>
      </c>
      <c r="J588" s="266"/>
      <c r="K588" s="261" t="s">
        <v>556</v>
      </c>
      <c r="L588" s="266"/>
    </row>
    <row r="589" spans="1:12" ht="15.75" x14ac:dyDescent="0.25">
      <c r="A589" s="16">
        <v>588</v>
      </c>
      <c r="B589" s="259" t="s">
        <v>24</v>
      </c>
      <c r="C589" s="260">
        <v>79783433</v>
      </c>
      <c r="D589" s="261" t="s">
        <v>292</v>
      </c>
      <c r="E589" s="262" t="s">
        <v>2699</v>
      </c>
      <c r="F589" s="262" t="s">
        <v>694</v>
      </c>
      <c r="G589" s="263" t="s">
        <v>2700</v>
      </c>
      <c r="H589" s="264" t="s">
        <v>2701</v>
      </c>
      <c r="I589" s="265" t="s">
        <v>2702</v>
      </c>
      <c r="J589" s="266" t="s">
        <v>524</v>
      </c>
      <c r="K589" s="261" t="s">
        <v>525</v>
      </c>
      <c r="L589" s="266"/>
    </row>
    <row r="590" spans="1:12" ht="15.75" x14ac:dyDescent="0.25">
      <c r="A590" s="16">
        <v>589</v>
      </c>
      <c r="B590" s="259" t="s">
        <v>24</v>
      </c>
      <c r="C590" s="260">
        <v>79783433</v>
      </c>
      <c r="D590" s="261" t="s">
        <v>292</v>
      </c>
      <c r="E590" s="262" t="s">
        <v>2703</v>
      </c>
      <c r="F590" s="262" t="s">
        <v>718</v>
      </c>
      <c r="G590" s="263" t="s">
        <v>2704</v>
      </c>
      <c r="H590" s="264">
        <v>933196399</v>
      </c>
      <c r="I590" s="265" t="s">
        <v>2705</v>
      </c>
      <c r="J590" s="266" t="s">
        <v>545</v>
      </c>
      <c r="K590" s="261" t="s">
        <v>556</v>
      </c>
      <c r="L590" s="266"/>
    </row>
    <row r="591" spans="1:12" ht="15.75" x14ac:dyDescent="0.25">
      <c r="A591" s="16">
        <v>590</v>
      </c>
      <c r="B591" s="259" t="s">
        <v>24</v>
      </c>
      <c r="C591" s="260">
        <v>79783434</v>
      </c>
      <c r="D591" s="261" t="s">
        <v>293</v>
      </c>
      <c r="E591" s="262" t="s">
        <v>802</v>
      </c>
      <c r="F591" s="262" t="s">
        <v>2681</v>
      </c>
      <c r="G591" s="263" t="s">
        <v>2706</v>
      </c>
      <c r="H591" s="264" t="s">
        <v>2707</v>
      </c>
      <c r="I591" s="265" t="s">
        <v>2708</v>
      </c>
      <c r="J591" s="266" t="s">
        <v>545</v>
      </c>
      <c r="K591" s="261" t="s">
        <v>2709</v>
      </c>
      <c r="L591" s="266"/>
    </row>
    <row r="592" spans="1:12" ht="15.75" x14ac:dyDescent="0.25">
      <c r="A592" s="16">
        <v>591</v>
      </c>
      <c r="B592" s="259" t="s">
        <v>24</v>
      </c>
      <c r="C592" s="260">
        <v>79783434</v>
      </c>
      <c r="D592" s="261" t="s">
        <v>293</v>
      </c>
      <c r="E592" s="262" t="s">
        <v>2710</v>
      </c>
      <c r="F592" s="262" t="s">
        <v>840</v>
      </c>
      <c r="G592" s="263" t="s">
        <v>2711</v>
      </c>
      <c r="H592" s="264" t="s">
        <v>2712</v>
      </c>
      <c r="I592" s="265" t="s">
        <v>2713</v>
      </c>
      <c r="J592" s="266" t="s">
        <v>545</v>
      </c>
      <c r="K592" s="261" t="s">
        <v>556</v>
      </c>
      <c r="L592" s="266"/>
    </row>
    <row r="593" spans="1:12" ht="15.75" x14ac:dyDescent="0.25">
      <c r="A593" s="16">
        <v>592</v>
      </c>
      <c r="B593" s="259" t="s">
        <v>24</v>
      </c>
      <c r="C593" s="260">
        <v>79783432</v>
      </c>
      <c r="D593" s="261" t="s">
        <v>294</v>
      </c>
      <c r="E593" s="262" t="s">
        <v>2257</v>
      </c>
      <c r="F593" s="262" t="s">
        <v>685</v>
      </c>
      <c r="G593" s="263" t="s">
        <v>2714</v>
      </c>
      <c r="H593" s="264">
        <v>896435828</v>
      </c>
      <c r="I593" s="265">
        <v>27693</v>
      </c>
      <c r="J593" s="266" t="s">
        <v>545</v>
      </c>
      <c r="K593" s="261" t="s">
        <v>556</v>
      </c>
      <c r="L593" s="266"/>
    </row>
    <row r="594" spans="1:12" ht="15.75" x14ac:dyDescent="0.25">
      <c r="A594" s="16">
        <v>593</v>
      </c>
      <c r="B594" s="259" t="s">
        <v>24</v>
      </c>
      <c r="C594" s="260">
        <v>79783432</v>
      </c>
      <c r="D594" s="261" t="s">
        <v>294</v>
      </c>
      <c r="E594" s="262" t="s">
        <v>1070</v>
      </c>
      <c r="F594" s="262" t="s">
        <v>2715</v>
      </c>
      <c r="G594" s="263" t="s">
        <v>2716</v>
      </c>
      <c r="H594" s="264">
        <v>968856815</v>
      </c>
      <c r="I594" s="265">
        <v>24830</v>
      </c>
      <c r="J594" s="266" t="s">
        <v>524</v>
      </c>
      <c r="K594" s="261" t="s">
        <v>556</v>
      </c>
      <c r="L594" s="266"/>
    </row>
    <row r="595" spans="1:12" ht="15.75" x14ac:dyDescent="0.25">
      <c r="A595" s="16">
        <v>594</v>
      </c>
      <c r="B595" s="259" t="s">
        <v>24</v>
      </c>
      <c r="C595" s="260">
        <v>79783432</v>
      </c>
      <c r="D595" s="261" t="s">
        <v>294</v>
      </c>
      <c r="E595" s="262" t="s">
        <v>2717</v>
      </c>
      <c r="F595" s="262" t="s">
        <v>520</v>
      </c>
      <c r="G595" s="263" t="s">
        <v>2718</v>
      </c>
      <c r="H595" s="264">
        <v>902912179</v>
      </c>
      <c r="I595" s="265">
        <v>23012</v>
      </c>
      <c r="J595" s="266" t="s">
        <v>524</v>
      </c>
      <c r="K595" s="261" t="s">
        <v>525</v>
      </c>
      <c r="L595" s="266"/>
    </row>
    <row r="596" spans="1:12" ht="15.75" x14ac:dyDescent="0.25">
      <c r="A596" s="16">
        <v>595</v>
      </c>
      <c r="B596" s="259" t="s">
        <v>24</v>
      </c>
      <c r="C596" s="260">
        <v>7978302001</v>
      </c>
      <c r="D596" s="261" t="s">
        <v>295</v>
      </c>
      <c r="E596" s="262" t="s">
        <v>1744</v>
      </c>
      <c r="F596" s="262" t="s">
        <v>626</v>
      </c>
      <c r="G596" s="263" t="s">
        <v>2719</v>
      </c>
      <c r="H596" s="264" t="s">
        <v>2720</v>
      </c>
      <c r="I596" s="265" t="s">
        <v>2721</v>
      </c>
      <c r="J596" s="266" t="s">
        <v>524</v>
      </c>
      <c r="K596" s="261" t="s">
        <v>525</v>
      </c>
      <c r="L596" s="266"/>
    </row>
    <row r="597" spans="1:12" ht="15.75" x14ac:dyDescent="0.25">
      <c r="A597" s="16">
        <v>596</v>
      </c>
      <c r="B597" s="259" t="s">
        <v>24</v>
      </c>
      <c r="C597" s="260">
        <v>7978302001</v>
      </c>
      <c r="D597" s="261" t="s">
        <v>295</v>
      </c>
      <c r="E597" s="262" t="s">
        <v>1090</v>
      </c>
      <c r="F597" s="262" t="s">
        <v>1128</v>
      </c>
      <c r="G597" s="263" t="s">
        <v>2722</v>
      </c>
      <c r="H597" s="264" t="s">
        <v>2723</v>
      </c>
      <c r="I597" s="265" t="s">
        <v>1598</v>
      </c>
      <c r="J597" s="266" t="s">
        <v>545</v>
      </c>
      <c r="K597" s="261" t="s">
        <v>556</v>
      </c>
      <c r="L597" s="266"/>
    </row>
    <row r="598" spans="1:12" ht="15.75" x14ac:dyDescent="0.25">
      <c r="A598" s="16">
        <v>597</v>
      </c>
      <c r="B598" s="259" t="s">
        <v>24</v>
      </c>
      <c r="C598" s="260">
        <v>79783405</v>
      </c>
      <c r="D598" s="261" t="s">
        <v>296</v>
      </c>
      <c r="E598" s="262" t="s">
        <v>2724</v>
      </c>
      <c r="F598" s="262" t="s">
        <v>656</v>
      </c>
      <c r="G598" s="263" t="s">
        <v>2725</v>
      </c>
      <c r="H598" s="264" t="s">
        <v>2726</v>
      </c>
      <c r="I598" s="265" t="s">
        <v>2727</v>
      </c>
      <c r="J598" s="266" t="s">
        <v>545</v>
      </c>
      <c r="K598" s="261" t="s">
        <v>525</v>
      </c>
      <c r="L598" s="266"/>
    </row>
    <row r="599" spans="1:12" ht="15.75" x14ac:dyDescent="0.25">
      <c r="A599" s="16">
        <v>598</v>
      </c>
      <c r="B599" s="259" t="s">
        <v>24</v>
      </c>
      <c r="C599" s="260">
        <v>79783405</v>
      </c>
      <c r="D599" s="261" t="s">
        <v>296</v>
      </c>
      <c r="E599" s="262" t="s">
        <v>674</v>
      </c>
      <c r="F599" s="262" t="s">
        <v>2728</v>
      </c>
      <c r="G599" s="263" t="s">
        <v>2729</v>
      </c>
      <c r="H599" s="264" t="s">
        <v>2730</v>
      </c>
      <c r="I599" s="265" t="s">
        <v>2731</v>
      </c>
      <c r="J599" s="266" t="s">
        <v>545</v>
      </c>
      <c r="K599" s="261" t="s">
        <v>556</v>
      </c>
      <c r="L599" s="266"/>
    </row>
    <row r="600" spans="1:12" ht="15.75" x14ac:dyDescent="0.25">
      <c r="A600" s="16">
        <v>599</v>
      </c>
      <c r="B600" s="259" t="s">
        <v>24</v>
      </c>
      <c r="C600" s="260">
        <v>79783416</v>
      </c>
      <c r="D600" s="261" t="s">
        <v>297</v>
      </c>
      <c r="E600" s="262" t="s">
        <v>1070</v>
      </c>
      <c r="F600" s="262" t="s">
        <v>2732</v>
      </c>
      <c r="G600" s="263" t="s">
        <v>2733</v>
      </c>
      <c r="H600" s="264">
        <v>908649626</v>
      </c>
      <c r="I600" s="265">
        <v>24603</v>
      </c>
      <c r="J600" s="266" t="s">
        <v>524</v>
      </c>
      <c r="K600" s="261" t="s">
        <v>525</v>
      </c>
      <c r="L600" s="266"/>
    </row>
    <row r="601" spans="1:12" ht="15.75" x14ac:dyDescent="0.25">
      <c r="A601" s="16">
        <v>600</v>
      </c>
      <c r="B601" s="259" t="s">
        <v>24</v>
      </c>
      <c r="C601" s="260">
        <v>79783416</v>
      </c>
      <c r="D601" s="261" t="s">
        <v>297</v>
      </c>
      <c r="E601" s="262" t="s">
        <v>573</v>
      </c>
      <c r="F601" s="262" t="s">
        <v>2734</v>
      </c>
      <c r="G601" s="263" t="s">
        <v>2735</v>
      </c>
      <c r="H601" s="264">
        <v>352708899</v>
      </c>
      <c r="I601" s="265">
        <v>27048</v>
      </c>
      <c r="J601" s="266" t="s">
        <v>545</v>
      </c>
      <c r="K601" s="261" t="s">
        <v>556</v>
      </c>
      <c r="L601" s="266"/>
    </row>
    <row r="602" spans="1:12" ht="15.75" x14ac:dyDescent="0.25">
      <c r="A602" s="16">
        <v>601</v>
      </c>
      <c r="B602" s="259" t="s">
        <v>24</v>
      </c>
      <c r="C602" s="260">
        <v>79783416</v>
      </c>
      <c r="D602" s="261" t="s">
        <v>297</v>
      </c>
      <c r="E602" s="262" t="s">
        <v>2736</v>
      </c>
      <c r="F602" s="262" t="s">
        <v>1217</v>
      </c>
      <c r="G602" s="263" t="s">
        <v>2737</v>
      </c>
      <c r="H602" s="264">
        <v>984957709</v>
      </c>
      <c r="I602" s="265">
        <v>27068</v>
      </c>
      <c r="J602" s="266" t="s">
        <v>545</v>
      </c>
      <c r="K602" s="261" t="s">
        <v>556</v>
      </c>
      <c r="L602" s="266"/>
    </row>
    <row r="603" spans="1:12" ht="15.75" x14ac:dyDescent="0.25">
      <c r="A603" s="16">
        <v>602</v>
      </c>
      <c r="B603" s="259" t="s">
        <v>24</v>
      </c>
      <c r="C603" s="260">
        <v>79783426</v>
      </c>
      <c r="D603" s="261" t="s">
        <v>298</v>
      </c>
      <c r="E603" s="262" t="s">
        <v>2738</v>
      </c>
      <c r="F603" s="262" t="s">
        <v>2739</v>
      </c>
      <c r="G603" s="263" t="s">
        <v>2740</v>
      </c>
      <c r="H603" s="264" t="s">
        <v>2741</v>
      </c>
      <c r="I603" s="265">
        <v>1966</v>
      </c>
      <c r="J603" s="266" t="s">
        <v>524</v>
      </c>
      <c r="K603" s="261" t="s">
        <v>525</v>
      </c>
      <c r="L603" s="266"/>
    </row>
    <row r="604" spans="1:12" ht="15.75" x14ac:dyDescent="0.25">
      <c r="A604" s="16">
        <v>603</v>
      </c>
      <c r="B604" s="259" t="s">
        <v>24</v>
      </c>
      <c r="C604" s="260">
        <v>79783426</v>
      </c>
      <c r="D604" s="261" t="s">
        <v>298</v>
      </c>
      <c r="E604" s="262" t="s">
        <v>2742</v>
      </c>
      <c r="F604" s="262" t="s">
        <v>960</v>
      </c>
      <c r="G604" s="263" t="s">
        <v>2743</v>
      </c>
      <c r="H604" s="264" t="s">
        <v>2744</v>
      </c>
      <c r="I604" s="265">
        <v>1972</v>
      </c>
      <c r="J604" s="266" t="s">
        <v>545</v>
      </c>
      <c r="K604" s="261" t="s">
        <v>556</v>
      </c>
      <c r="L604" s="266"/>
    </row>
    <row r="605" spans="1:12" ht="15.75" x14ac:dyDescent="0.25">
      <c r="A605" s="16">
        <v>604</v>
      </c>
      <c r="B605" s="259" t="s">
        <v>24</v>
      </c>
      <c r="C605" s="260"/>
      <c r="D605" s="261" t="s">
        <v>299</v>
      </c>
      <c r="E605" s="262" t="s">
        <v>2745</v>
      </c>
      <c r="F605" s="262" t="s">
        <v>2746</v>
      </c>
      <c r="G605" s="263" t="s">
        <v>2747</v>
      </c>
      <c r="H605" s="264" t="s">
        <v>2748</v>
      </c>
      <c r="I605" s="265">
        <v>26025</v>
      </c>
      <c r="J605" s="266" t="s">
        <v>545</v>
      </c>
      <c r="K605" s="261" t="s">
        <v>525</v>
      </c>
      <c r="L605" s="266"/>
    </row>
    <row r="606" spans="1:12" ht="15.75" x14ac:dyDescent="0.25">
      <c r="A606" s="16">
        <v>605</v>
      </c>
      <c r="B606" s="259" t="s">
        <v>24</v>
      </c>
      <c r="C606" s="260"/>
      <c r="D606" s="261" t="s">
        <v>299</v>
      </c>
      <c r="E606" s="262" t="s">
        <v>758</v>
      </c>
      <c r="F606" s="262" t="s">
        <v>2007</v>
      </c>
      <c r="G606" s="263" t="s">
        <v>2749</v>
      </c>
      <c r="H606" s="264" t="s">
        <v>2750</v>
      </c>
      <c r="I606" s="265">
        <v>25918</v>
      </c>
      <c r="J606" s="266" t="s">
        <v>545</v>
      </c>
      <c r="K606" s="261" t="s">
        <v>556</v>
      </c>
      <c r="L606" s="266"/>
    </row>
    <row r="607" spans="1:12" ht="15.75" x14ac:dyDescent="0.25">
      <c r="A607" s="16">
        <v>606</v>
      </c>
      <c r="B607" s="259" t="s">
        <v>24</v>
      </c>
      <c r="C607" s="260"/>
      <c r="D607" s="261" t="s">
        <v>299</v>
      </c>
      <c r="E607" s="262" t="s">
        <v>1127</v>
      </c>
      <c r="F607" s="262" t="s">
        <v>603</v>
      </c>
      <c r="G607" s="263" t="s">
        <v>2751</v>
      </c>
      <c r="H607" s="264" t="s">
        <v>2752</v>
      </c>
      <c r="I607" s="265">
        <v>33034</v>
      </c>
      <c r="J607" s="266" t="s">
        <v>545</v>
      </c>
      <c r="K607" s="261" t="s">
        <v>556</v>
      </c>
      <c r="L607" s="266"/>
    </row>
    <row r="608" spans="1:12" ht="15.75" x14ac:dyDescent="0.25">
      <c r="A608" s="16">
        <v>607</v>
      </c>
      <c r="B608" s="259" t="s">
        <v>24</v>
      </c>
      <c r="C608" s="260">
        <v>79783499</v>
      </c>
      <c r="D608" s="261" t="s">
        <v>300</v>
      </c>
      <c r="E608" s="262" t="s">
        <v>2753</v>
      </c>
      <c r="F608" s="262" t="s">
        <v>1248</v>
      </c>
      <c r="G608" s="263" t="s">
        <v>2754</v>
      </c>
      <c r="H608" s="264" t="s">
        <v>2755</v>
      </c>
      <c r="I608" s="265" t="s">
        <v>2756</v>
      </c>
      <c r="J608" s="266" t="s">
        <v>524</v>
      </c>
      <c r="K608" s="261" t="s">
        <v>556</v>
      </c>
      <c r="L608" s="266"/>
    </row>
    <row r="609" spans="1:12" ht="15.75" x14ac:dyDescent="0.25">
      <c r="A609" s="16">
        <v>608</v>
      </c>
      <c r="B609" s="259" t="s">
        <v>24</v>
      </c>
      <c r="C609" s="260">
        <v>79783499</v>
      </c>
      <c r="D609" s="261" t="s">
        <v>300</v>
      </c>
      <c r="E609" s="262" t="s">
        <v>2757</v>
      </c>
      <c r="F609" s="262" t="s">
        <v>2758</v>
      </c>
      <c r="G609" s="263" t="s">
        <v>2759</v>
      </c>
      <c r="H609" s="264" t="s">
        <v>2760</v>
      </c>
      <c r="I609" s="265" t="s">
        <v>2761</v>
      </c>
      <c r="J609" s="266" t="s">
        <v>545</v>
      </c>
      <c r="K609" s="261" t="s">
        <v>556</v>
      </c>
      <c r="L609" s="266"/>
    </row>
    <row r="610" spans="1:12" ht="15.75" x14ac:dyDescent="0.25">
      <c r="A610" s="16">
        <v>609</v>
      </c>
      <c r="B610" s="259" t="s">
        <v>24</v>
      </c>
      <c r="C610" s="260">
        <v>79783406</v>
      </c>
      <c r="D610" s="261" t="s">
        <v>301</v>
      </c>
      <c r="E610" s="262" t="s">
        <v>2762</v>
      </c>
      <c r="F610" s="262" t="s">
        <v>886</v>
      </c>
      <c r="G610" s="263" t="s">
        <v>2763</v>
      </c>
      <c r="H610" s="264" t="s">
        <v>2764</v>
      </c>
      <c r="I610" s="265" t="s">
        <v>2765</v>
      </c>
      <c r="J610" s="266" t="s">
        <v>545</v>
      </c>
      <c r="K610" s="261" t="s">
        <v>525</v>
      </c>
      <c r="L610" s="266"/>
    </row>
    <row r="611" spans="1:12" ht="15.75" x14ac:dyDescent="0.25">
      <c r="A611" s="16">
        <v>610</v>
      </c>
      <c r="B611" s="259" t="s">
        <v>24</v>
      </c>
      <c r="C611" s="260">
        <v>79783406</v>
      </c>
      <c r="D611" s="261" t="s">
        <v>301</v>
      </c>
      <c r="E611" s="262" t="s">
        <v>1124</v>
      </c>
      <c r="F611" s="262" t="s">
        <v>1533</v>
      </c>
      <c r="G611" s="263" t="s">
        <v>2766</v>
      </c>
      <c r="H611" s="264" t="s">
        <v>2767</v>
      </c>
      <c r="I611" s="265" t="s">
        <v>2768</v>
      </c>
      <c r="J611" s="266" t="s">
        <v>524</v>
      </c>
      <c r="K611" s="261" t="s">
        <v>556</v>
      </c>
      <c r="L611" s="266"/>
    </row>
    <row r="612" spans="1:12" ht="15.75" x14ac:dyDescent="0.25">
      <c r="A612" s="16">
        <v>611</v>
      </c>
      <c r="B612" s="259" t="s">
        <v>24</v>
      </c>
      <c r="C612" s="260">
        <v>79783407</v>
      </c>
      <c r="D612" s="261" t="s">
        <v>302</v>
      </c>
      <c r="E612" s="262" t="s">
        <v>2769</v>
      </c>
      <c r="F612" s="262" t="s">
        <v>2770</v>
      </c>
      <c r="G612" s="263" t="s">
        <v>2771</v>
      </c>
      <c r="H612" s="264" t="s">
        <v>2772</v>
      </c>
      <c r="I612" s="265">
        <v>27174</v>
      </c>
      <c r="J612" s="266" t="s">
        <v>545</v>
      </c>
      <c r="K612" s="261" t="s">
        <v>525</v>
      </c>
      <c r="L612" s="266"/>
    </row>
    <row r="613" spans="1:12" ht="15.75" x14ac:dyDescent="0.25">
      <c r="A613" s="16">
        <v>612</v>
      </c>
      <c r="B613" s="259" t="s">
        <v>24</v>
      </c>
      <c r="C613" s="260">
        <v>79783407</v>
      </c>
      <c r="D613" s="261" t="s">
        <v>302</v>
      </c>
      <c r="E613" s="262" t="s">
        <v>1489</v>
      </c>
      <c r="F613" s="262" t="s">
        <v>727</v>
      </c>
      <c r="G613" s="263" t="s">
        <v>2773</v>
      </c>
      <c r="H613" s="264" t="s">
        <v>2774</v>
      </c>
      <c r="I613" s="265">
        <v>29226</v>
      </c>
      <c r="J613" s="266" t="s">
        <v>771</v>
      </c>
      <c r="K613" s="261" t="s">
        <v>556</v>
      </c>
      <c r="L613" s="266"/>
    </row>
    <row r="614" spans="1:12" ht="15.75" x14ac:dyDescent="0.25">
      <c r="A614" s="16">
        <v>613</v>
      </c>
      <c r="B614" s="259" t="s">
        <v>24</v>
      </c>
      <c r="C614" s="260">
        <v>79783412</v>
      </c>
      <c r="D614" s="261" t="s">
        <v>303</v>
      </c>
      <c r="E614" s="262" t="s">
        <v>1127</v>
      </c>
      <c r="F614" s="262" t="s">
        <v>2775</v>
      </c>
      <c r="G614" s="263" t="s">
        <v>2776</v>
      </c>
      <c r="H614" s="264" t="s">
        <v>2777</v>
      </c>
      <c r="I614" s="265" t="s">
        <v>2778</v>
      </c>
      <c r="J614" s="266" t="s">
        <v>545</v>
      </c>
      <c r="K614" s="261" t="s">
        <v>525</v>
      </c>
      <c r="L614" s="266"/>
    </row>
    <row r="615" spans="1:12" ht="15.75" x14ac:dyDescent="0.25">
      <c r="A615" s="16">
        <v>614</v>
      </c>
      <c r="B615" s="259" t="s">
        <v>24</v>
      </c>
      <c r="C615" s="260">
        <v>79783412</v>
      </c>
      <c r="D615" s="261" t="s">
        <v>303</v>
      </c>
      <c r="E615" s="262" t="s">
        <v>2779</v>
      </c>
      <c r="F615" s="262" t="s">
        <v>680</v>
      </c>
      <c r="G615" s="263" t="s">
        <v>2780</v>
      </c>
      <c r="H615" s="264">
        <v>903342283</v>
      </c>
      <c r="I615" s="265" t="s">
        <v>2781</v>
      </c>
      <c r="J615" s="266" t="s">
        <v>545</v>
      </c>
      <c r="K615" s="261" t="s">
        <v>556</v>
      </c>
      <c r="L615" s="266"/>
    </row>
    <row r="616" spans="1:12" ht="15.75" x14ac:dyDescent="0.25">
      <c r="A616" s="16">
        <v>615</v>
      </c>
      <c r="B616" s="259" t="s">
        <v>24</v>
      </c>
      <c r="C616" s="260">
        <v>79783412</v>
      </c>
      <c r="D616" s="261" t="s">
        <v>303</v>
      </c>
      <c r="E616" s="262" t="s">
        <v>1556</v>
      </c>
      <c r="F616" s="262" t="s">
        <v>1557</v>
      </c>
      <c r="G616" s="263" t="s">
        <v>2782</v>
      </c>
      <c r="H616" s="264" t="s">
        <v>2783</v>
      </c>
      <c r="I616" s="265" t="s">
        <v>2784</v>
      </c>
      <c r="J616" s="266" t="s">
        <v>524</v>
      </c>
      <c r="K616" s="261" t="s">
        <v>556</v>
      </c>
      <c r="L616" s="266"/>
    </row>
    <row r="617" spans="1:12" ht="15.75" x14ac:dyDescent="0.25">
      <c r="A617" s="16">
        <v>616</v>
      </c>
      <c r="B617" s="259" t="s">
        <v>24</v>
      </c>
      <c r="C617" s="260">
        <v>79783428</v>
      </c>
      <c r="D617" s="261" t="s">
        <v>304</v>
      </c>
      <c r="E617" s="262" t="s">
        <v>2118</v>
      </c>
      <c r="F617" s="262" t="s">
        <v>563</v>
      </c>
      <c r="G617" s="263" t="s">
        <v>2785</v>
      </c>
      <c r="H617" s="264" t="s">
        <v>2786</v>
      </c>
      <c r="I617" s="265" t="s">
        <v>2787</v>
      </c>
      <c r="J617" s="266" t="s">
        <v>545</v>
      </c>
      <c r="K617" s="261" t="s">
        <v>556</v>
      </c>
      <c r="L617" s="266"/>
    </row>
    <row r="618" spans="1:12" ht="15.75" x14ac:dyDescent="0.25">
      <c r="A618" s="16">
        <v>617</v>
      </c>
      <c r="B618" s="259" t="s">
        <v>24</v>
      </c>
      <c r="C618" s="260">
        <v>79783428</v>
      </c>
      <c r="D618" s="261" t="s">
        <v>304</v>
      </c>
      <c r="E618" s="262" t="s">
        <v>2788</v>
      </c>
      <c r="F618" s="262" t="s">
        <v>941</v>
      </c>
      <c r="G618" s="263" t="s">
        <v>2789</v>
      </c>
      <c r="H618" s="264" t="s">
        <v>2790</v>
      </c>
      <c r="I618" s="265" t="s">
        <v>2791</v>
      </c>
      <c r="J618" s="266" t="s">
        <v>545</v>
      </c>
      <c r="K618" s="261" t="s">
        <v>525</v>
      </c>
      <c r="L618" s="266"/>
    </row>
    <row r="619" spans="1:12" ht="15.75" x14ac:dyDescent="0.25">
      <c r="A619" s="16">
        <v>618</v>
      </c>
      <c r="B619" s="259" t="s">
        <v>24</v>
      </c>
      <c r="C619" s="260">
        <v>79783428</v>
      </c>
      <c r="D619" s="261" t="s">
        <v>304</v>
      </c>
      <c r="E619" s="262" t="s">
        <v>1070</v>
      </c>
      <c r="F619" s="262" t="s">
        <v>2792</v>
      </c>
      <c r="G619" s="263" t="s">
        <v>2793</v>
      </c>
      <c r="H619" s="264" t="s">
        <v>2794</v>
      </c>
      <c r="I619" s="265" t="s">
        <v>2795</v>
      </c>
      <c r="J619" s="266" t="s">
        <v>524</v>
      </c>
      <c r="K619" s="261" t="s">
        <v>556</v>
      </c>
      <c r="L619" s="266"/>
    </row>
    <row r="620" spans="1:12" ht="15.75" x14ac:dyDescent="0.25">
      <c r="A620" s="16">
        <v>619</v>
      </c>
      <c r="B620" s="259" t="s">
        <v>24</v>
      </c>
      <c r="C620" s="260">
        <v>79783429</v>
      </c>
      <c r="D620" s="261" t="s">
        <v>305</v>
      </c>
      <c r="E620" s="262" t="s">
        <v>2796</v>
      </c>
      <c r="F620" s="262" t="s">
        <v>2728</v>
      </c>
      <c r="G620" s="263" t="s">
        <v>2797</v>
      </c>
      <c r="H620" s="264" t="s">
        <v>2798</v>
      </c>
      <c r="I620" s="265">
        <v>28347</v>
      </c>
      <c r="J620" s="266" t="s">
        <v>545</v>
      </c>
      <c r="K620" s="261" t="s">
        <v>525</v>
      </c>
      <c r="L620" s="266"/>
    </row>
    <row r="621" spans="1:12" ht="15.75" x14ac:dyDescent="0.25">
      <c r="A621" s="16">
        <v>620</v>
      </c>
      <c r="B621" s="259" t="s">
        <v>24</v>
      </c>
      <c r="C621" s="260">
        <v>79783429</v>
      </c>
      <c r="D621" s="261" t="s">
        <v>305</v>
      </c>
      <c r="E621" s="262" t="s">
        <v>2799</v>
      </c>
      <c r="F621" s="262" t="s">
        <v>552</v>
      </c>
      <c r="G621" s="263" t="s">
        <v>2800</v>
      </c>
      <c r="H621" s="264" t="s">
        <v>2801</v>
      </c>
      <c r="I621" s="265">
        <v>33073</v>
      </c>
      <c r="J621" s="266" t="s">
        <v>545</v>
      </c>
      <c r="K621" s="261" t="s">
        <v>556</v>
      </c>
      <c r="L621" s="266"/>
    </row>
    <row r="622" spans="1:12" ht="15.75" x14ac:dyDescent="0.25">
      <c r="A622" s="16">
        <v>621</v>
      </c>
      <c r="B622" s="259" t="s">
        <v>24</v>
      </c>
      <c r="C622" s="260">
        <v>79783424</v>
      </c>
      <c r="D622" s="261" t="s">
        <v>306</v>
      </c>
      <c r="E622" s="262" t="s">
        <v>2802</v>
      </c>
      <c r="F622" s="262" t="s">
        <v>2803</v>
      </c>
      <c r="G622" s="263" t="s">
        <v>2804</v>
      </c>
      <c r="H622" s="264" t="s">
        <v>2805</v>
      </c>
      <c r="I622" s="265" t="s">
        <v>2806</v>
      </c>
      <c r="J622" s="266" t="s">
        <v>524</v>
      </c>
      <c r="K622" s="261" t="s">
        <v>525</v>
      </c>
      <c r="L622" s="266"/>
    </row>
    <row r="623" spans="1:12" ht="15.75" x14ac:dyDescent="0.25">
      <c r="A623" s="16">
        <v>622</v>
      </c>
      <c r="B623" s="259" t="s">
        <v>24</v>
      </c>
      <c r="C623" s="260">
        <v>79783424</v>
      </c>
      <c r="D623" s="261" t="s">
        <v>306</v>
      </c>
      <c r="E623" s="262" t="s">
        <v>2807</v>
      </c>
      <c r="F623" s="262" t="s">
        <v>2808</v>
      </c>
      <c r="G623" s="263" t="s">
        <v>2809</v>
      </c>
      <c r="H623" s="264" t="s">
        <v>2810</v>
      </c>
      <c r="I623" s="265" t="s">
        <v>2811</v>
      </c>
      <c r="J623" s="266" t="s">
        <v>524</v>
      </c>
      <c r="K623" s="261" t="s">
        <v>556</v>
      </c>
      <c r="L623" s="266"/>
    </row>
    <row r="624" spans="1:12" ht="15.75" x14ac:dyDescent="0.25">
      <c r="A624" s="16">
        <v>623</v>
      </c>
      <c r="B624" s="259" t="s">
        <v>24</v>
      </c>
      <c r="C624" s="260">
        <v>79783413</v>
      </c>
      <c r="D624" s="261" t="s">
        <v>307</v>
      </c>
      <c r="E624" s="262" t="s">
        <v>2812</v>
      </c>
      <c r="F624" s="262" t="s">
        <v>2813</v>
      </c>
      <c r="G624" s="263" t="s">
        <v>2814</v>
      </c>
      <c r="H624" s="264" t="s">
        <v>2815</v>
      </c>
      <c r="I624" s="265" t="s">
        <v>2816</v>
      </c>
      <c r="J624" s="266" t="s">
        <v>524</v>
      </c>
      <c r="K624" s="261" t="s">
        <v>525</v>
      </c>
      <c r="L624" s="266"/>
    </row>
    <row r="625" spans="1:12" ht="15.75" x14ac:dyDescent="0.25">
      <c r="A625" s="16">
        <v>624</v>
      </c>
      <c r="B625" s="259" t="s">
        <v>24</v>
      </c>
      <c r="C625" s="260">
        <v>79783413</v>
      </c>
      <c r="D625" s="261" t="s">
        <v>307</v>
      </c>
      <c r="E625" s="262" t="s">
        <v>2817</v>
      </c>
      <c r="F625" s="262" t="s">
        <v>520</v>
      </c>
      <c r="G625" s="263" t="s">
        <v>2818</v>
      </c>
      <c r="H625" s="264" t="s">
        <v>2819</v>
      </c>
      <c r="I625" s="265" t="s">
        <v>2820</v>
      </c>
      <c r="J625" s="266" t="s">
        <v>524</v>
      </c>
      <c r="K625" s="261" t="s">
        <v>556</v>
      </c>
      <c r="L625" s="266"/>
    </row>
    <row r="626" spans="1:12" ht="15.75" x14ac:dyDescent="0.25">
      <c r="A626" s="16">
        <v>625</v>
      </c>
      <c r="B626" s="259" t="s">
        <v>24</v>
      </c>
      <c r="C626" s="260">
        <v>79783413</v>
      </c>
      <c r="D626" s="261" t="s">
        <v>307</v>
      </c>
      <c r="E626" s="262" t="s">
        <v>2821</v>
      </c>
      <c r="F626" s="262" t="s">
        <v>1106</v>
      </c>
      <c r="G626" s="263" t="s">
        <v>2822</v>
      </c>
      <c r="H626" s="264" t="s">
        <v>2823</v>
      </c>
      <c r="I626" s="265" t="s">
        <v>2824</v>
      </c>
      <c r="J626" s="266" t="s">
        <v>545</v>
      </c>
      <c r="K626" s="261" t="s">
        <v>556</v>
      </c>
      <c r="L626" s="266"/>
    </row>
    <row r="627" spans="1:12" ht="15.75" x14ac:dyDescent="0.25">
      <c r="A627" s="16">
        <v>626</v>
      </c>
      <c r="B627" s="259" t="s">
        <v>24</v>
      </c>
      <c r="C627" s="260">
        <v>79783432</v>
      </c>
      <c r="D627" s="261" t="s">
        <v>294</v>
      </c>
      <c r="E627" s="262" t="s">
        <v>2257</v>
      </c>
      <c r="F627" s="262" t="s">
        <v>685</v>
      </c>
      <c r="G627" s="263" t="s">
        <v>2714</v>
      </c>
      <c r="H627" s="264" t="s">
        <v>2825</v>
      </c>
      <c r="I627" s="265">
        <v>27693</v>
      </c>
      <c r="J627" s="266" t="s">
        <v>545</v>
      </c>
      <c r="K627" s="261" t="s">
        <v>556</v>
      </c>
      <c r="L627" s="266"/>
    </row>
    <row r="628" spans="1:12" ht="15.75" x14ac:dyDescent="0.25">
      <c r="A628" s="16">
        <v>627</v>
      </c>
      <c r="B628" s="259" t="s">
        <v>24</v>
      </c>
      <c r="C628" s="260">
        <v>79783432</v>
      </c>
      <c r="D628" s="261" t="s">
        <v>294</v>
      </c>
      <c r="E628" s="262" t="s">
        <v>534</v>
      </c>
      <c r="F628" s="262" t="s">
        <v>2715</v>
      </c>
      <c r="G628" s="263" t="s">
        <v>2716</v>
      </c>
      <c r="H628" s="264" t="s">
        <v>2826</v>
      </c>
      <c r="I628" s="265">
        <v>24830</v>
      </c>
      <c r="J628" s="266" t="s">
        <v>524</v>
      </c>
      <c r="K628" s="261" t="s">
        <v>556</v>
      </c>
      <c r="L628" s="266"/>
    </row>
    <row r="629" spans="1:12" ht="15.75" x14ac:dyDescent="0.25">
      <c r="A629" s="16">
        <v>628</v>
      </c>
      <c r="B629" s="259" t="s">
        <v>24</v>
      </c>
      <c r="C629" s="260">
        <v>79783432</v>
      </c>
      <c r="D629" s="261" t="s">
        <v>294</v>
      </c>
      <c r="E629" s="262" t="s">
        <v>2717</v>
      </c>
      <c r="F629" s="262" t="s">
        <v>520</v>
      </c>
      <c r="G629" s="263" t="s">
        <v>2718</v>
      </c>
      <c r="H629" s="264" t="s">
        <v>2827</v>
      </c>
      <c r="I629" s="265" t="s">
        <v>2828</v>
      </c>
      <c r="J629" s="266" t="s">
        <v>524</v>
      </c>
      <c r="K629" s="261" t="s">
        <v>525</v>
      </c>
      <c r="L629" s="266"/>
    </row>
    <row r="630" spans="1:12" ht="15.75" x14ac:dyDescent="0.25">
      <c r="A630" s="16">
        <v>629</v>
      </c>
      <c r="B630" s="259" t="s">
        <v>24</v>
      </c>
      <c r="C630" s="260">
        <v>79783427</v>
      </c>
      <c r="D630" s="261" t="s">
        <v>308</v>
      </c>
      <c r="E630" s="262" t="s">
        <v>573</v>
      </c>
      <c r="F630" s="262" t="s">
        <v>598</v>
      </c>
      <c r="G630" s="263" t="s">
        <v>2829</v>
      </c>
      <c r="H630" s="264" t="s">
        <v>2830</v>
      </c>
      <c r="I630" s="265" t="s">
        <v>2831</v>
      </c>
      <c r="J630" s="266" t="s">
        <v>545</v>
      </c>
      <c r="K630" s="261" t="s">
        <v>525</v>
      </c>
      <c r="L630" s="266"/>
    </row>
    <row r="631" spans="1:12" ht="15.75" x14ac:dyDescent="0.25">
      <c r="A631" s="16">
        <v>630</v>
      </c>
      <c r="B631" s="259" t="s">
        <v>24</v>
      </c>
      <c r="C631" s="260">
        <v>79783427</v>
      </c>
      <c r="D631" s="261" t="s">
        <v>308</v>
      </c>
      <c r="E631" s="262" t="s">
        <v>2832</v>
      </c>
      <c r="F631" s="262" t="s">
        <v>1198</v>
      </c>
      <c r="G631" s="263" t="s">
        <v>2833</v>
      </c>
      <c r="H631" s="264" t="s">
        <v>2834</v>
      </c>
      <c r="I631" s="265" t="s">
        <v>2835</v>
      </c>
      <c r="J631" s="266" t="s">
        <v>524</v>
      </c>
      <c r="K631" s="261" t="s">
        <v>556</v>
      </c>
      <c r="L631" s="266"/>
    </row>
    <row r="632" spans="1:12" ht="15.75" x14ac:dyDescent="0.25">
      <c r="A632" s="16">
        <v>631</v>
      </c>
      <c r="B632" s="259" t="s">
        <v>24</v>
      </c>
      <c r="C632" s="260">
        <v>79783427</v>
      </c>
      <c r="D632" s="261" t="s">
        <v>308</v>
      </c>
      <c r="E632" s="262" t="s">
        <v>2140</v>
      </c>
      <c r="F632" s="262" t="s">
        <v>917</v>
      </c>
      <c r="G632" s="263" t="s">
        <v>2836</v>
      </c>
      <c r="H632" s="264" t="s">
        <v>2837</v>
      </c>
      <c r="I632" s="265" t="s">
        <v>2838</v>
      </c>
      <c r="J632" s="266" t="s">
        <v>545</v>
      </c>
      <c r="K632" s="261" t="s">
        <v>556</v>
      </c>
      <c r="L632" s="266"/>
    </row>
    <row r="633" spans="1:12" ht="15.75" x14ac:dyDescent="0.25">
      <c r="A633" s="16">
        <v>632</v>
      </c>
      <c r="B633" s="259" t="s">
        <v>24</v>
      </c>
      <c r="C633" s="260">
        <v>79783438</v>
      </c>
      <c r="D633" s="261" t="s">
        <v>309</v>
      </c>
      <c r="E633" s="262" t="s">
        <v>2839</v>
      </c>
      <c r="F633" s="262" t="s">
        <v>2840</v>
      </c>
      <c r="G633" s="263" t="s">
        <v>2841</v>
      </c>
      <c r="H633" s="264" t="s">
        <v>2842</v>
      </c>
      <c r="I633" s="265">
        <v>25024</v>
      </c>
      <c r="J633" s="266" t="s">
        <v>524</v>
      </c>
      <c r="K633" s="261" t="s">
        <v>525</v>
      </c>
      <c r="L633" s="266"/>
    </row>
    <row r="634" spans="1:12" ht="15.75" x14ac:dyDescent="0.25">
      <c r="A634" s="16">
        <v>633</v>
      </c>
      <c r="B634" s="259" t="s">
        <v>24</v>
      </c>
      <c r="C634" s="260">
        <v>79783438</v>
      </c>
      <c r="D634" s="261" t="s">
        <v>309</v>
      </c>
      <c r="E634" s="262" t="s">
        <v>2843</v>
      </c>
      <c r="F634" s="262" t="s">
        <v>2844</v>
      </c>
      <c r="G634" s="263" t="s">
        <v>2845</v>
      </c>
      <c r="H634" s="264" t="s">
        <v>2846</v>
      </c>
      <c r="I634" s="265">
        <v>30730</v>
      </c>
      <c r="J634" s="266" t="s">
        <v>545</v>
      </c>
      <c r="K634" s="261" t="s">
        <v>556</v>
      </c>
      <c r="L634" s="266"/>
    </row>
    <row r="635" spans="1:12" ht="15.75" x14ac:dyDescent="0.25">
      <c r="A635" s="16">
        <v>634</v>
      </c>
      <c r="B635" s="259" t="s">
        <v>24</v>
      </c>
      <c r="C635" s="260">
        <v>79783438</v>
      </c>
      <c r="D635" s="261" t="s">
        <v>309</v>
      </c>
      <c r="E635" s="262" t="s">
        <v>2847</v>
      </c>
      <c r="F635" s="262" t="s">
        <v>1956</v>
      </c>
      <c r="G635" s="263" t="s">
        <v>2848</v>
      </c>
      <c r="H635" s="264" t="s">
        <v>2849</v>
      </c>
      <c r="I635" s="265">
        <v>27357</v>
      </c>
      <c r="J635" s="266" t="s">
        <v>524</v>
      </c>
      <c r="K635" s="261" t="s">
        <v>556</v>
      </c>
      <c r="L635" s="266"/>
    </row>
    <row r="636" spans="1:12" ht="15.75" x14ac:dyDescent="0.25">
      <c r="A636" s="16">
        <v>635</v>
      </c>
      <c r="B636" s="259" t="s">
        <v>24</v>
      </c>
      <c r="C636" s="260">
        <v>79783401</v>
      </c>
      <c r="D636" s="261" t="s">
        <v>310</v>
      </c>
      <c r="E636" s="262" t="s">
        <v>2850</v>
      </c>
      <c r="F636" s="262" t="s">
        <v>2851</v>
      </c>
      <c r="G636" s="263" t="s">
        <v>2852</v>
      </c>
      <c r="H636" s="264" t="s">
        <v>2853</v>
      </c>
      <c r="I636" s="265" t="s">
        <v>2854</v>
      </c>
      <c r="J636" s="266" t="s">
        <v>524</v>
      </c>
      <c r="K636" s="261" t="s">
        <v>556</v>
      </c>
      <c r="L636" s="266"/>
    </row>
    <row r="637" spans="1:12" ht="15.75" x14ac:dyDescent="0.25">
      <c r="A637" s="16">
        <v>636</v>
      </c>
      <c r="B637" s="259" t="s">
        <v>24</v>
      </c>
      <c r="C637" s="260">
        <v>79783401</v>
      </c>
      <c r="D637" s="261" t="s">
        <v>310</v>
      </c>
      <c r="E637" s="262" t="s">
        <v>2855</v>
      </c>
      <c r="F637" s="262" t="s">
        <v>699</v>
      </c>
      <c r="G637" s="263" t="s">
        <v>2856</v>
      </c>
      <c r="H637" s="264" t="s">
        <v>2857</v>
      </c>
      <c r="I637" s="265" t="s">
        <v>2858</v>
      </c>
      <c r="J637" s="266" t="s">
        <v>545</v>
      </c>
      <c r="K637" s="261" t="s">
        <v>525</v>
      </c>
      <c r="L637" s="266"/>
    </row>
    <row r="638" spans="1:12" ht="15.75" x14ac:dyDescent="0.25">
      <c r="A638" s="16">
        <v>637</v>
      </c>
      <c r="B638" s="259" t="s">
        <v>24</v>
      </c>
      <c r="C638" s="260">
        <v>79783409</v>
      </c>
      <c r="D638" s="261" t="s">
        <v>311</v>
      </c>
      <c r="E638" s="262" t="s">
        <v>1740</v>
      </c>
      <c r="F638" s="262" t="s">
        <v>995</v>
      </c>
      <c r="G638" s="263" t="s">
        <v>2859</v>
      </c>
      <c r="H638" s="264" t="s">
        <v>2860</v>
      </c>
      <c r="I638" s="265" t="s">
        <v>2861</v>
      </c>
      <c r="J638" s="266" t="s">
        <v>524</v>
      </c>
      <c r="K638" s="261" t="s">
        <v>525</v>
      </c>
      <c r="L638" s="266"/>
    </row>
    <row r="639" spans="1:12" ht="15.75" x14ac:dyDescent="0.25">
      <c r="A639" s="16">
        <v>638</v>
      </c>
      <c r="B639" s="259" t="s">
        <v>24</v>
      </c>
      <c r="C639" s="260">
        <v>79783409</v>
      </c>
      <c r="D639" s="261" t="s">
        <v>311</v>
      </c>
      <c r="E639" s="262" t="s">
        <v>2862</v>
      </c>
      <c r="F639" s="262" t="s">
        <v>2803</v>
      </c>
      <c r="G639" s="263" t="s">
        <v>2863</v>
      </c>
      <c r="H639" s="264" t="s">
        <v>2864</v>
      </c>
      <c r="I639" s="265" t="s">
        <v>2865</v>
      </c>
      <c r="J639" s="266" t="s">
        <v>524</v>
      </c>
      <c r="K639" s="261" t="s">
        <v>556</v>
      </c>
      <c r="L639" s="266"/>
    </row>
    <row r="640" spans="1:12" ht="15.75" x14ac:dyDescent="0.25">
      <c r="A640" s="16">
        <v>639</v>
      </c>
      <c r="B640" s="259" t="s">
        <v>24</v>
      </c>
      <c r="C640" s="260">
        <v>79783409</v>
      </c>
      <c r="D640" s="261" t="s">
        <v>311</v>
      </c>
      <c r="E640" s="262" t="s">
        <v>2866</v>
      </c>
      <c r="F640" s="262" t="s">
        <v>2867</v>
      </c>
      <c r="G640" s="263" t="s">
        <v>2868</v>
      </c>
      <c r="H640" s="264" t="s">
        <v>2869</v>
      </c>
      <c r="I640" s="265" t="s">
        <v>2870</v>
      </c>
      <c r="J640" s="266" t="s">
        <v>524</v>
      </c>
      <c r="K640" s="261" t="s">
        <v>556</v>
      </c>
      <c r="L640" s="266"/>
    </row>
    <row r="641" spans="1:12" ht="15.75" x14ac:dyDescent="0.25">
      <c r="A641" s="16">
        <v>640</v>
      </c>
      <c r="B641" s="259" t="s">
        <v>24</v>
      </c>
      <c r="C641" s="260">
        <v>79783404</v>
      </c>
      <c r="D641" s="261" t="s">
        <v>312</v>
      </c>
      <c r="E641" s="262" t="s">
        <v>2871</v>
      </c>
      <c r="F641" s="262" t="s">
        <v>2872</v>
      </c>
      <c r="G641" s="263" t="s">
        <v>2873</v>
      </c>
      <c r="H641" s="264" t="s">
        <v>2874</v>
      </c>
      <c r="I641" s="265" t="s">
        <v>2875</v>
      </c>
      <c r="J641" s="266" t="s">
        <v>524</v>
      </c>
      <c r="K641" s="261" t="s">
        <v>525</v>
      </c>
      <c r="L641" s="266"/>
    </row>
    <row r="642" spans="1:12" ht="15.75" x14ac:dyDescent="0.25">
      <c r="A642" s="16">
        <v>641</v>
      </c>
      <c r="B642" s="259" t="s">
        <v>24</v>
      </c>
      <c r="C642" s="260">
        <v>79783404</v>
      </c>
      <c r="D642" s="261" t="s">
        <v>312</v>
      </c>
      <c r="E642" s="262" t="s">
        <v>2802</v>
      </c>
      <c r="F642" s="262" t="s">
        <v>718</v>
      </c>
      <c r="G642" s="263" t="s">
        <v>2876</v>
      </c>
      <c r="H642" s="264" t="s">
        <v>2877</v>
      </c>
      <c r="I642" s="265" t="s">
        <v>2878</v>
      </c>
      <c r="J642" s="266" t="s">
        <v>524</v>
      </c>
      <c r="K642" s="261" t="s">
        <v>556</v>
      </c>
      <c r="L642" s="266"/>
    </row>
    <row r="643" spans="1:12" ht="15.75" x14ac:dyDescent="0.25">
      <c r="A643" s="16">
        <v>642</v>
      </c>
      <c r="B643" s="259" t="s">
        <v>24</v>
      </c>
      <c r="C643" s="260">
        <v>79783404</v>
      </c>
      <c r="D643" s="261" t="s">
        <v>312</v>
      </c>
      <c r="E643" s="262" t="s">
        <v>2879</v>
      </c>
      <c r="F643" s="262" t="s">
        <v>1176</v>
      </c>
      <c r="G643" s="263" t="s">
        <v>2880</v>
      </c>
      <c r="H643" s="264" t="s">
        <v>2881</v>
      </c>
      <c r="I643" s="265" t="s">
        <v>2882</v>
      </c>
      <c r="J643" s="266" t="s">
        <v>545</v>
      </c>
      <c r="K643" s="261" t="s">
        <v>556</v>
      </c>
      <c r="L643" s="266"/>
    </row>
    <row r="644" spans="1:12" ht="15.75" x14ac:dyDescent="0.25">
      <c r="A644" s="16">
        <v>643</v>
      </c>
      <c r="B644" s="259" t="s">
        <v>24</v>
      </c>
      <c r="C644" s="260">
        <v>79783600</v>
      </c>
      <c r="D644" s="261" t="s">
        <v>313</v>
      </c>
      <c r="E644" s="262" t="s">
        <v>1070</v>
      </c>
      <c r="F644" s="262" t="s">
        <v>2840</v>
      </c>
      <c r="G644" s="263" t="s">
        <v>2883</v>
      </c>
      <c r="H644" s="264" t="s">
        <v>2884</v>
      </c>
      <c r="I644" s="265" t="s">
        <v>2885</v>
      </c>
      <c r="J644" s="266" t="s">
        <v>524</v>
      </c>
      <c r="K644" s="261" t="s">
        <v>525</v>
      </c>
      <c r="L644" s="266"/>
    </row>
    <row r="645" spans="1:12" ht="15.75" x14ac:dyDescent="0.25">
      <c r="A645" s="16">
        <v>644</v>
      </c>
      <c r="B645" s="259" t="s">
        <v>24</v>
      </c>
      <c r="C645" s="260">
        <v>79783600</v>
      </c>
      <c r="D645" s="261" t="s">
        <v>313</v>
      </c>
      <c r="E645" s="262" t="s">
        <v>1977</v>
      </c>
      <c r="F645" s="262" t="s">
        <v>2886</v>
      </c>
      <c r="G645" s="263" t="s">
        <v>2887</v>
      </c>
      <c r="H645" s="264" t="s">
        <v>2888</v>
      </c>
      <c r="I645" s="265" t="s">
        <v>2889</v>
      </c>
      <c r="J645" s="266" t="s">
        <v>524</v>
      </c>
      <c r="K645" s="261" t="s">
        <v>556</v>
      </c>
      <c r="L645" s="266"/>
    </row>
    <row r="646" spans="1:12" ht="15.75" x14ac:dyDescent="0.25">
      <c r="A646" s="16">
        <v>645</v>
      </c>
      <c r="B646" s="259" t="s">
        <v>24</v>
      </c>
      <c r="C646" s="260">
        <v>79783415</v>
      </c>
      <c r="D646" s="261" t="s">
        <v>314</v>
      </c>
      <c r="E646" s="262" t="s">
        <v>2890</v>
      </c>
      <c r="F646" s="262" t="s">
        <v>963</v>
      </c>
      <c r="G646" s="263" t="s">
        <v>2891</v>
      </c>
      <c r="H646" s="264" t="s">
        <v>2892</v>
      </c>
      <c r="I646" s="265" t="s">
        <v>2893</v>
      </c>
      <c r="J646" s="266" t="s">
        <v>524</v>
      </c>
      <c r="K646" s="261" t="s">
        <v>525</v>
      </c>
      <c r="L646" s="266"/>
    </row>
    <row r="647" spans="1:12" ht="15.75" x14ac:dyDescent="0.25">
      <c r="A647" s="16">
        <v>646</v>
      </c>
      <c r="B647" s="259" t="s">
        <v>24</v>
      </c>
      <c r="C647" s="260">
        <v>79783415</v>
      </c>
      <c r="D647" s="261" t="s">
        <v>314</v>
      </c>
      <c r="E647" s="262" t="s">
        <v>2894</v>
      </c>
      <c r="F647" s="262" t="s">
        <v>2895</v>
      </c>
      <c r="G647" s="263" t="s">
        <v>2896</v>
      </c>
      <c r="H647" s="264" t="s">
        <v>2897</v>
      </c>
      <c r="I647" s="265" t="s">
        <v>2898</v>
      </c>
      <c r="J647" s="266" t="s">
        <v>545</v>
      </c>
      <c r="K647" s="261" t="s">
        <v>556</v>
      </c>
      <c r="L647" s="266"/>
    </row>
    <row r="648" spans="1:12" ht="15.75" x14ac:dyDescent="0.25">
      <c r="A648" s="16">
        <v>647</v>
      </c>
      <c r="B648" s="259" t="s">
        <v>24</v>
      </c>
      <c r="C648" s="260">
        <v>79783415</v>
      </c>
      <c r="D648" s="261" t="s">
        <v>314</v>
      </c>
      <c r="E648" s="262" t="s">
        <v>2899</v>
      </c>
      <c r="F648" s="262" t="s">
        <v>2900</v>
      </c>
      <c r="G648" s="263" t="s">
        <v>2901</v>
      </c>
      <c r="H648" s="264" t="s">
        <v>2902</v>
      </c>
      <c r="I648" s="265" t="s">
        <v>2903</v>
      </c>
      <c r="J648" s="266" t="s">
        <v>524</v>
      </c>
      <c r="K648" s="261" t="s">
        <v>556</v>
      </c>
      <c r="L648" s="266"/>
    </row>
    <row r="649" spans="1:12" ht="15.75" x14ac:dyDescent="0.25">
      <c r="A649" s="16">
        <v>648</v>
      </c>
      <c r="B649" s="259" t="s">
        <v>24</v>
      </c>
      <c r="C649" s="260">
        <v>79783419</v>
      </c>
      <c r="D649" s="261" t="s">
        <v>315</v>
      </c>
      <c r="E649" s="262" t="s">
        <v>534</v>
      </c>
      <c r="F649" s="262" t="s">
        <v>2904</v>
      </c>
      <c r="G649" s="263" t="s">
        <v>2905</v>
      </c>
      <c r="H649" s="264" t="s">
        <v>2906</v>
      </c>
      <c r="I649" s="265" t="s">
        <v>2907</v>
      </c>
      <c r="J649" s="266" t="s">
        <v>524</v>
      </c>
      <c r="K649" s="261" t="s">
        <v>1420</v>
      </c>
      <c r="L649" s="266"/>
    </row>
    <row r="650" spans="1:12" ht="15.75" x14ac:dyDescent="0.25">
      <c r="A650" s="16">
        <v>649</v>
      </c>
      <c r="B650" s="259" t="s">
        <v>24</v>
      </c>
      <c r="C650" s="260">
        <v>79783419</v>
      </c>
      <c r="D650" s="261" t="s">
        <v>315</v>
      </c>
      <c r="E650" s="262" t="s">
        <v>534</v>
      </c>
      <c r="F650" s="262" t="s">
        <v>1718</v>
      </c>
      <c r="G650" s="263" t="s">
        <v>2908</v>
      </c>
      <c r="H650" s="264" t="s">
        <v>2909</v>
      </c>
      <c r="I650" s="265" t="s">
        <v>2910</v>
      </c>
      <c r="J650" s="266" t="s">
        <v>524</v>
      </c>
      <c r="K650" s="261" t="s">
        <v>1420</v>
      </c>
      <c r="L650" s="266"/>
    </row>
    <row r="651" spans="1:12" ht="15.75" x14ac:dyDescent="0.25">
      <c r="A651" s="16">
        <v>650</v>
      </c>
      <c r="B651" s="259" t="s">
        <v>24</v>
      </c>
      <c r="C651" s="260">
        <v>79783402</v>
      </c>
      <c r="D651" s="261" t="s">
        <v>316</v>
      </c>
      <c r="E651" s="262" t="s">
        <v>1428</v>
      </c>
      <c r="F651" s="262" t="s">
        <v>704</v>
      </c>
      <c r="G651" s="263" t="s">
        <v>2911</v>
      </c>
      <c r="H651" s="264" t="s">
        <v>2912</v>
      </c>
      <c r="I651" s="265" t="s">
        <v>2913</v>
      </c>
      <c r="J651" s="266" t="s">
        <v>524</v>
      </c>
      <c r="K651" s="261" t="s">
        <v>525</v>
      </c>
      <c r="L651" s="266"/>
    </row>
    <row r="652" spans="1:12" ht="15.75" x14ac:dyDescent="0.25">
      <c r="A652" s="16">
        <v>651</v>
      </c>
      <c r="B652" s="259" t="s">
        <v>24</v>
      </c>
      <c r="C652" s="260">
        <v>79783403</v>
      </c>
      <c r="D652" s="261" t="s">
        <v>316</v>
      </c>
      <c r="E652" s="262" t="s">
        <v>2397</v>
      </c>
      <c r="F652" s="262" t="s">
        <v>1679</v>
      </c>
      <c r="G652" s="263" t="s">
        <v>2914</v>
      </c>
      <c r="H652" s="264" t="s">
        <v>2915</v>
      </c>
      <c r="I652" s="265" t="s">
        <v>2916</v>
      </c>
      <c r="J652" s="266" t="s">
        <v>524</v>
      </c>
      <c r="K652" s="261" t="s">
        <v>556</v>
      </c>
      <c r="L652" s="266"/>
    </row>
    <row r="653" spans="1:12" ht="15.75" x14ac:dyDescent="0.25">
      <c r="A653" s="16">
        <v>652</v>
      </c>
      <c r="B653" s="259" t="s">
        <v>24</v>
      </c>
      <c r="C653" s="260">
        <v>79783404</v>
      </c>
      <c r="D653" s="261" t="s">
        <v>316</v>
      </c>
      <c r="E653" s="262" t="s">
        <v>2917</v>
      </c>
      <c r="F653" s="262" t="s">
        <v>2334</v>
      </c>
      <c r="G653" s="263" t="s">
        <v>2918</v>
      </c>
      <c r="H653" s="264" t="s">
        <v>2919</v>
      </c>
      <c r="I653" s="265" t="s">
        <v>2920</v>
      </c>
      <c r="J653" s="266" t="s">
        <v>524</v>
      </c>
      <c r="K653" s="261" t="s">
        <v>556</v>
      </c>
      <c r="L653" s="266"/>
    </row>
    <row r="654" spans="1:12" ht="15.75" x14ac:dyDescent="0.25">
      <c r="A654" s="16">
        <v>653</v>
      </c>
      <c r="B654" s="259" t="s">
        <v>24</v>
      </c>
      <c r="C654" s="260">
        <v>113780</v>
      </c>
      <c r="D654" s="261" t="s">
        <v>317</v>
      </c>
      <c r="E654" s="262" t="s">
        <v>2921</v>
      </c>
      <c r="F654" s="262" t="s">
        <v>1128</v>
      </c>
      <c r="G654" s="263" t="s">
        <v>2922</v>
      </c>
      <c r="H654" s="264" t="s">
        <v>2923</v>
      </c>
      <c r="I654" s="265" t="s">
        <v>2924</v>
      </c>
      <c r="J654" s="266" t="s">
        <v>545</v>
      </c>
      <c r="K654" s="261" t="s">
        <v>525</v>
      </c>
      <c r="L654" s="266"/>
    </row>
    <row r="655" spans="1:12" ht="15.75" x14ac:dyDescent="0.25">
      <c r="A655" s="16">
        <v>654</v>
      </c>
      <c r="B655" s="259" t="s">
        <v>24</v>
      </c>
      <c r="C655" s="260">
        <v>113780</v>
      </c>
      <c r="D655" s="261" t="s">
        <v>317</v>
      </c>
      <c r="E655" s="262" t="s">
        <v>2879</v>
      </c>
      <c r="F655" s="262" t="s">
        <v>2925</v>
      </c>
      <c r="G655" s="263" t="s">
        <v>2926</v>
      </c>
      <c r="H655" s="264" t="s">
        <v>2927</v>
      </c>
      <c r="I655" s="265">
        <v>26920</v>
      </c>
      <c r="J655" s="266" t="s">
        <v>545</v>
      </c>
      <c r="K655" s="261" t="s">
        <v>556</v>
      </c>
      <c r="L655" s="266"/>
    </row>
    <row r="656" spans="1:12" ht="15.75" x14ac:dyDescent="0.25">
      <c r="A656" s="16">
        <v>655</v>
      </c>
      <c r="B656" s="259" t="s">
        <v>24</v>
      </c>
      <c r="C656" s="260">
        <v>113780</v>
      </c>
      <c r="D656" s="261" t="s">
        <v>317</v>
      </c>
      <c r="E656" s="262" t="s">
        <v>2928</v>
      </c>
      <c r="F656" s="262" t="s">
        <v>552</v>
      </c>
      <c r="G656" s="263" t="s">
        <v>2929</v>
      </c>
      <c r="H656" s="264" t="s">
        <v>2930</v>
      </c>
      <c r="I656" s="265" t="s">
        <v>2931</v>
      </c>
      <c r="J656" s="266" t="s">
        <v>545</v>
      </c>
      <c r="K656" s="261" t="s">
        <v>556</v>
      </c>
      <c r="L656" s="266"/>
    </row>
    <row r="657" spans="1:12" ht="15.75" x14ac:dyDescent="0.25">
      <c r="A657" s="16">
        <v>656</v>
      </c>
      <c r="B657" s="259" t="s">
        <v>24</v>
      </c>
      <c r="C657" s="260">
        <v>79783417</v>
      </c>
      <c r="D657" s="261" t="s">
        <v>318</v>
      </c>
      <c r="E657" s="262" t="s">
        <v>2890</v>
      </c>
      <c r="F657" s="262" t="s">
        <v>2932</v>
      </c>
      <c r="G657" s="263" t="s">
        <v>2933</v>
      </c>
      <c r="H657" s="264" t="s">
        <v>2934</v>
      </c>
      <c r="I657" s="265" t="s">
        <v>2935</v>
      </c>
      <c r="J657" s="266" t="s">
        <v>524</v>
      </c>
      <c r="K657" s="261" t="s">
        <v>525</v>
      </c>
      <c r="L657" s="266"/>
    </row>
    <row r="658" spans="1:12" ht="15.75" x14ac:dyDescent="0.25">
      <c r="A658" s="16">
        <v>657</v>
      </c>
      <c r="B658" s="259" t="s">
        <v>24</v>
      </c>
      <c r="C658" s="260">
        <v>79783417</v>
      </c>
      <c r="D658" s="261" t="s">
        <v>318</v>
      </c>
      <c r="E658" s="262" t="s">
        <v>2431</v>
      </c>
      <c r="F658" s="262" t="s">
        <v>1983</v>
      </c>
      <c r="G658" s="263" t="s">
        <v>2936</v>
      </c>
      <c r="H658" s="264" t="s">
        <v>2937</v>
      </c>
      <c r="I658" s="265" t="s">
        <v>2938</v>
      </c>
      <c r="J658" s="266" t="s">
        <v>524</v>
      </c>
      <c r="K658" s="261" t="s">
        <v>556</v>
      </c>
      <c r="L658" s="266"/>
    </row>
    <row r="659" spans="1:12" ht="15.75" x14ac:dyDescent="0.25">
      <c r="A659" s="16">
        <v>658</v>
      </c>
      <c r="B659" s="259" t="s">
        <v>24</v>
      </c>
      <c r="C659" s="260">
        <v>79783408</v>
      </c>
      <c r="D659" s="261" t="s">
        <v>319</v>
      </c>
      <c r="E659" s="262" t="s">
        <v>2098</v>
      </c>
      <c r="F659" s="262" t="s">
        <v>1211</v>
      </c>
      <c r="G659" s="263" t="s">
        <v>2939</v>
      </c>
      <c r="H659" s="264" t="s">
        <v>2940</v>
      </c>
      <c r="I659" s="265">
        <v>26947</v>
      </c>
      <c r="J659" s="266" t="s">
        <v>524</v>
      </c>
      <c r="K659" s="261" t="s">
        <v>525</v>
      </c>
      <c r="L659" s="266"/>
    </row>
    <row r="660" spans="1:12" ht="15.75" x14ac:dyDescent="0.25">
      <c r="A660" s="16">
        <v>659</v>
      </c>
      <c r="B660" s="259" t="s">
        <v>24</v>
      </c>
      <c r="C660" s="260">
        <v>79783408</v>
      </c>
      <c r="D660" s="261" t="s">
        <v>319</v>
      </c>
      <c r="E660" s="262" t="s">
        <v>1043</v>
      </c>
      <c r="F660" s="262" t="s">
        <v>2941</v>
      </c>
      <c r="G660" s="263" t="s">
        <v>2942</v>
      </c>
      <c r="H660" s="264" t="s">
        <v>2943</v>
      </c>
      <c r="I660" s="265" t="s">
        <v>2944</v>
      </c>
      <c r="J660" s="266" t="s">
        <v>524</v>
      </c>
      <c r="K660" s="261" t="s">
        <v>556</v>
      </c>
      <c r="L660" s="266"/>
    </row>
    <row r="661" spans="1:12" ht="15.75" x14ac:dyDescent="0.25">
      <c r="A661" s="16">
        <v>660</v>
      </c>
      <c r="B661" s="259" t="s">
        <v>24</v>
      </c>
      <c r="C661" s="260">
        <v>79783408</v>
      </c>
      <c r="D661" s="261" t="s">
        <v>319</v>
      </c>
      <c r="E661" s="262" t="s">
        <v>2945</v>
      </c>
      <c r="F661" s="262" t="s">
        <v>736</v>
      </c>
      <c r="G661" s="263" t="s">
        <v>2946</v>
      </c>
      <c r="H661" s="264" t="s">
        <v>2947</v>
      </c>
      <c r="I661" s="265">
        <v>26582</v>
      </c>
      <c r="J661" s="266" t="s">
        <v>545</v>
      </c>
      <c r="K661" s="261" t="s">
        <v>556</v>
      </c>
      <c r="L661" s="266"/>
    </row>
    <row r="662" spans="1:12" ht="15.75" x14ac:dyDescent="0.25">
      <c r="A662" s="16">
        <v>661</v>
      </c>
      <c r="B662" s="259" t="s">
        <v>24</v>
      </c>
      <c r="C662" s="260">
        <v>79783439</v>
      </c>
      <c r="D662" s="261" t="s">
        <v>320</v>
      </c>
      <c r="E662" s="262" t="s">
        <v>534</v>
      </c>
      <c r="F662" s="262" t="s">
        <v>2948</v>
      </c>
      <c r="G662" s="263" t="s">
        <v>2949</v>
      </c>
      <c r="H662" s="264" t="s">
        <v>2950</v>
      </c>
      <c r="I662" s="265">
        <v>23116</v>
      </c>
      <c r="J662" s="266" t="s">
        <v>524</v>
      </c>
      <c r="K662" s="261" t="s">
        <v>525</v>
      </c>
      <c r="L662" s="266"/>
    </row>
    <row r="663" spans="1:12" ht="15.75" x14ac:dyDescent="0.25">
      <c r="A663" s="16">
        <v>662</v>
      </c>
      <c r="B663" s="259" t="s">
        <v>24</v>
      </c>
      <c r="C663" s="260">
        <v>79783439</v>
      </c>
      <c r="D663" s="261" t="s">
        <v>320</v>
      </c>
      <c r="E663" s="262" t="s">
        <v>2951</v>
      </c>
      <c r="F663" s="262" t="s">
        <v>960</v>
      </c>
      <c r="G663" s="263" t="s">
        <v>2952</v>
      </c>
      <c r="H663" s="264" t="s">
        <v>2953</v>
      </c>
      <c r="I663" s="265" t="s">
        <v>2954</v>
      </c>
      <c r="J663" s="266" t="s">
        <v>545</v>
      </c>
      <c r="K663" s="261" t="s">
        <v>556</v>
      </c>
      <c r="L663" s="266"/>
    </row>
    <row r="664" spans="1:12" ht="15.75" x14ac:dyDescent="0.25">
      <c r="A664" s="16">
        <v>663</v>
      </c>
      <c r="B664" s="259" t="s">
        <v>24</v>
      </c>
      <c r="C664" s="260">
        <v>79783435</v>
      </c>
      <c r="D664" s="261" t="s">
        <v>321</v>
      </c>
      <c r="E664" s="262" t="s">
        <v>2955</v>
      </c>
      <c r="F664" s="262" t="s">
        <v>793</v>
      </c>
      <c r="G664" s="263" t="s">
        <v>2956</v>
      </c>
      <c r="H664" s="264" t="s">
        <v>2957</v>
      </c>
      <c r="I664" s="265">
        <v>27344</v>
      </c>
      <c r="J664" s="266" t="s">
        <v>545</v>
      </c>
      <c r="K664" s="261" t="s">
        <v>525</v>
      </c>
      <c r="L664" s="266"/>
    </row>
    <row r="665" spans="1:12" ht="15.75" x14ac:dyDescent="0.25">
      <c r="A665" s="16">
        <v>664</v>
      </c>
      <c r="B665" s="259" t="s">
        <v>24</v>
      </c>
      <c r="C665" s="260">
        <v>79783435</v>
      </c>
      <c r="D665" s="261" t="s">
        <v>321</v>
      </c>
      <c r="E665" s="262" t="s">
        <v>1859</v>
      </c>
      <c r="F665" s="262" t="s">
        <v>995</v>
      </c>
      <c r="G665" s="263" t="s">
        <v>2958</v>
      </c>
      <c r="H665" s="264" t="s">
        <v>2959</v>
      </c>
      <c r="I665" s="265">
        <v>25740</v>
      </c>
      <c r="J665" s="266" t="s">
        <v>545</v>
      </c>
      <c r="K665" s="261" t="s">
        <v>556</v>
      </c>
      <c r="L665" s="266"/>
    </row>
    <row r="666" spans="1:12" ht="15.75" x14ac:dyDescent="0.25">
      <c r="A666" s="16">
        <v>665</v>
      </c>
      <c r="B666" s="259" t="s">
        <v>24</v>
      </c>
      <c r="C666" s="260">
        <v>79783435</v>
      </c>
      <c r="D666" s="261" t="s">
        <v>321</v>
      </c>
      <c r="E666" s="262" t="s">
        <v>2960</v>
      </c>
      <c r="F666" s="262" t="s">
        <v>2961</v>
      </c>
      <c r="G666" s="263" t="s">
        <v>2962</v>
      </c>
      <c r="H666" s="264" t="s">
        <v>2963</v>
      </c>
      <c r="I666" s="265">
        <v>31325</v>
      </c>
      <c r="J666" s="266" t="s">
        <v>545</v>
      </c>
      <c r="K666" s="261" t="s">
        <v>556</v>
      </c>
      <c r="L666" s="266"/>
    </row>
    <row r="667" spans="1:12" ht="15.75" x14ac:dyDescent="0.25">
      <c r="A667" s="16">
        <v>666</v>
      </c>
      <c r="B667" s="259" t="s">
        <v>24</v>
      </c>
      <c r="C667" s="260">
        <v>79783436</v>
      </c>
      <c r="D667" s="261" t="s">
        <v>322</v>
      </c>
      <c r="E667" s="262" t="s">
        <v>2964</v>
      </c>
      <c r="F667" s="262" t="s">
        <v>998</v>
      </c>
      <c r="G667" s="263" t="s">
        <v>2965</v>
      </c>
      <c r="H667" s="264" t="s">
        <v>2966</v>
      </c>
      <c r="I667" s="265" t="s">
        <v>2967</v>
      </c>
      <c r="J667" s="266" t="s">
        <v>524</v>
      </c>
      <c r="K667" s="261" t="s">
        <v>525</v>
      </c>
      <c r="L667" s="266"/>
    </row>
    <row r="668" spans="1:12" ht="15.75" x14ac:dyDescent="0.25">
      <c r="A668" s="16">
        <v>667</v>
      </c>
      <c r="B668" s="259" t="s">
        <v>24</v>
      </c>
      <c r="C668" s="260">
        <v>79783436</v>
      </c>
      <c r="D668" s="261" t="s">
        <v>322</v>
      </c>
      <c r="E668" s="262" t="s">
        <v>1124</v>
      </c>
      <c r="F668" s="262" t="s">
        <v>2968</v>
      </c>
      <c r="G668" s="263" t="s">
        <v>2969</v>
      </c>
      <c r="H668" s="264">
        <v>909442540</v>
      </c>
      <c r="I668" s="265">
        <v>23474</v>
      </c>
      <c r="J668" s="266" t="s">
        <v>524</v>
      </c>
      <c r="K668" s="261" t="s">
        <v>556</v>
      </c>
      <c r="L668" s="266"/>
    </row>
    <row r="669" spans="1:12" ht="15.75" x14ac:dyDescent="0.25">
      <c r="A669" s="16">
        <v>668</v>
      </c>
      <c r="B669" s="259" t="s">
        <v>24</v>
      </c>
      <c r="C669" s="260">
        <v>79783437</v>
      </c>
      <c r="D669" s="261" t="s">
        <v>322</v>
      </c>
      <c r="E669" s="262" t="s">
        <v>758</v>
      </c>
      <c r="F669" s="262" t="s">
        <v>675</v>
      </c>
      <c r="G669" s="263" t="s">
        <v>2970</v>
      </c>
      <c r="H669" s="264" t="s">
        <v>2971</v>
      </c>
      <c r="I669" s="265" t="s">
        <v>2972</v>
      </c>
      <c r="J669" s="266" t="s">
        <v>545</v>
      </c>
      <c r="K669" s="261" t="s">
        <v>556</v>
      </c>
      <c r="L669" s="266"/>
    </row>
    <row r="670" spans="1:12" ht="15.75" x14ac:dyDescent="0.25">
      <c r="A670" s="16">
        <v>669</v>
      </c>
      <c r="B670" s="259" t="s">
        <v>24</v>
      </c>
      <c r="C670" s="260">
        <v>79783437</v>
      </c>
      <c r="D670" s="261" t="s">
        <v>323</v>
      </c>
      <c r="E670" s="262" t="s">
        <v>2973</v>
      </c>
      <c r="F670" s="262" t="s">
        <v>2974</v>
      </c>
      <c r="G670" s="263" t="s">
        <v>2975</v>
      </c>
      <c r="H670" s="264" t="s">
        <v>2976</v>
      </c>
      <c r="I670" s="265" t="s">
        <v>2977</v>
      </c>
      <c r="J670" s="266" t="s">
        <v>539</v>
      </c>
      <c r="K670" s="261" t="s">
        <v>525</v>
      </c>
      <c r="L670" s="266"/>
    </row>
    <row r="671" spans="1:12" ht="15.75" x14ac:dyDescent="0.25">
      <c r="A671" s="16">
        <v>670</v>
      </c>
      <c r="B671" s="259" t="s">
        <v>24</v>
      </c>
      <c r="C671" s="260">
        <v>79783437</v>
      </c>
      <c r="D671" s="261" t="s">
        <v>323</v>
      </c>
      <c r="E671" s="262" t="s">
        <v>2080</v>
      </c>
      <c r="F671" s="262" t="s">
        <v>2978</v>
      </c>
      <c r="G671" s="263" t="s">
        <v>2979</v>
      </c>
      <c r="H671" s="264" t="s">
        <v>2980</v>
      </c>
      <c r="I671" s="265" t="s">
        <v>2981</v>
      </c>
      <c r="J671" s="266" t="s">
        <v>771</v>
      </c>
      <c r="K671" s="261" t="s">
        <v>556</v>
      </c>
      <c r="L671" s="266"/>
    </row>
    <row r="672" spans="1:12" ht="15.75" x14ac:dyDescent="0.25">
      <c r="A672" s="16">
        <v>671</v>
      </c>
      <c r="B672" s="259" t="s">
        <v>24</v>
      </c>
      <c r="C672" s="260">
        <v>79783403</v>
      </c>
      <c r="D672" s="261" t="s">
        <v>324</v>
      </c>
      <c r="E672" s="262" t="s">
        <v>2982</v>
      </c>
      <c r="F672" s="262" t="s">
        <v>2983</v>
      </c>
      <c r="G672" s="263" t="s">
        <v>2984</v>
      </c>
      <c r="H672" s="264" t="s">
        <v>2985</v>
      </c>
      <c r="I672" s="265" t="s">
        <v>2986</v>
      </c>
      <c r="J672" s="266" t="s">
        <v>524</v>
      </c>
      <c r="K672" s="261" t="s">
        <v>525</v>
      </c>
      <c r="L672" s="266"/>
    </row>
    <row r="673" spans="1:12" ht="15.75" x14ac:dyDescent="0.25">
      <c r="A673" s="16">
        <v>672</v>
      </c>
      <c r="B673" s="259" t="s">
        <v>24</v>
      </c>
      <c r="C673" s="260">
        <v>79783403</v>
      </c>
      <c r="D673" s="261" t="s">
        <v>324</v>
      </c>
      <c r="E673" s="262" t="s">
        <v>2987</v>
      </c>
      <c r="F673" s="262" t="s">
        <v>1707</v>
      </c>
      <c r="G673" s="263" t="s">
        <v>2988</v>
      </c>
      <c r="H673" s="264" t="s">
        <v>2989</v>
      </c>
      <c r="I673" s="265" t="s">
        <v>2990</v>
      </c>
      <c r="J673" s="266" t="s">
        <v>524</v>
      </c>
      <c r="K673" s="261" t="s">
        <v>556</v>
      </c>
      <c r="L673" s="266"/>
    </row>
    <row r="674" spans="1:12" ht="15.75" x14ac:dyDescent="0.25">
      <c r="A674" s="16">
        <v>673</v>
      </c>
      <c r="B674" s="259" t="s">
        <v>24</v>
      </c>
      <c r="C674" s="260">
        <v>79783430</v>
      </c>
      <c r="D674" s="261" t="s">
        <v>325</v>
      </c>
      <c r="E674" s="262" t="s">
        <v>2991</v>
      </c>
      <c r="F674" s="262" t="s">
        <v>1353</v>
      </c>
      <c r="G674" s="263" t="s">
        <v>2992</v>
      </c>
      <c r="H674" s="264" t="s">
        <v>2993</v>
      </c>
      <c r="I674" s="265">
        <v>24405</v>
      </c>
      <c r="J674" s="266" t="s">
        <v>524</v>
      </c>
      <c r="K674" s="261" t="s">
        <v>525</v>
      </c>
      <c r="L674" s="266"/>
    </row>
    <row r="675" spans="1:12" ht="15.75" x14ac:dyDescent="0.25">
      <c r="A675" s="16">
        <v>674</v>
      </c>
      <c r="B675" s="259" t="s">
        <v>24</v>
      </c>
      <c r="C675" s="260">
        <v>79783430</v>
      </c>
      <c r="D675" s="261" t="s">
        <v>325</v>
      </c>
      <c r="E675" s="262" t="s">
        <v>2994</v>
      </c>
      <c r="F675" s="262" t="s">
        <v>2995</v>
      </c>
      <c r="G675" s="263" t="s">
        <v>2996</v>
      </c>
      <c r="H675" s="264" t="s">
        <v>2997</v>
      </c>
      <c r="I675" s="265">
        <v>25289</v>
      </c>
      <c r="J675" s="266" t="s">
        <v>524</v>
      </c>
      <c r="K675" s="261" t="s">
        <v>556</v>
      </c>
      <c r="L675" s="266"/>
    </row>
    <row r="676" spans="1:12" ht="15.75" x14ac:dyDescent="0.25">
      <c r="A676" s="16">
        <v>675</v>
      </c>
      <c r="B676" s="259" t="s">
        <v>24</v>
      </c>
      <c r="C676" s="260">
        <v>79783430</v>
      </c>
      <c r="D676" s="261" t="s">
        <v>325</v>
      </c>
      <c r="E676" s="262" t="s">
        <v>1070</v>
      </c>
      <c r="F676" s="262" t="s">
        <v>2998</v>
      </c>
      <c r="G676" s="263" t="s">
        <v>2999</v>
      </c>
      <c r="H676" s="264" t="s">
        <v>3000</v>
      </c>
      <c r="I676" s="265">
        <v>24384</v>
      </c>
      <c r="J676" s="266" t="s">
        <v>524</v>
      </c>
      <c r="K676" s="261" t="s">
        <v>556</v>
      </c>
      <c r="L676" s="266"/>
    </row>
    <row r="677" spans="1:12" ht="15.75" x14ac:dyDescent="0.25">
      <c r="A677" s="16">
        <v>676</v>
      </c>
      <c r="B677" s="259" t="s">
        <v>24</v>
      </c>
      <c r="C677" s="260">
        <v>79783423</v>
      </c>
      <c r="D677" s="261" t="s">
        <v>326</v>
      </c>
      <c r="E677" s="262" t="s">
        <v>3001</v>
      </c>
      <c r="F677" s="262" t="s">
        <v>718</v>
      </c>
      <c r="G677" s="263" t="s">
        <v>3002</v>
      </c>
      <c r="H677" s="264" t="s">
        <v>3003</v>
      </c>
      <c r="I677" s="265" t="s">
        <v>3004</v>
      </c>
      <c r="J677" s="266" t="s">
        <v>524</v>
      </c>
      <c r="K677" s="261" t="s">
        <v>525</v>
      </c>
      <c r="L677" s="266"/>
    </row>
    <row r="678" spans="1:12" ht="15.75" x14ac:dyDescent="0.25">
      <c r="A678" s="16">
        <v>677</v>
      </c>
      <c r="B678" s="259" t="s">
        <v>24</v>
      </c>
      <c r="C678" s="260">
        <v>79783423</v>
      </c>
      <c r="D678" s="261" t="s">
        <v>326</v>
      </c>
      <c r="E678" s="262" t="s">
        <v>1740</v>
      </c>
      <c r="F678" s="262" t="s">
        <v>3005</v>
      </c>
      <c r="G678" s="263" t="s">
        <v>3006</v>
      </c>
      <c r="H678" s="264" t="s">
        <v>3007</v>
      </c>
      <c r="I678" s="265" t="s">
        <v>3008</v>
      </c>
      <c r="J678" s="266" t="s">
        <v>524</v>
      </c>
      <c r="K678" s="261" t="s">
        <v>556</v>
      </c>
      <c r="L678" s="266"/>
    </row>
    <row r="679" spans="1:12" ht="15.75" x14ac:dyDescent="0.25">
      <c r="A679" s="16">
        <v>678</v>
      </c>
      <c r="B679" s="259" t="s">
        <v>24</v>
      </c>
      <c r="C679" s="260">
        <v>79783425</v>
      </c>
      <c r="D679" s="261" t="s">
        <v>327</v>
      </c>
      <c r="E679" s="262" t="s">
        <v>3009</v>
      </c>
      <c r="F679" s="262" t="s">
        <v>1362</v>
      </c>
      <c r="G679" s="263" t="s">
        <v>3010</v>
      </c>
      <c r="H679" s="264" t="s">
        <v>3011</v>
      </c>
      <c r="I679" s="265" t="s">
        <v>801</v>
      </c>
      <c r="J679" s="266" t="s">
        <v>545</v>
      </c>
      <c r="K679" s="261" t="s">
        <v>525</v>
      </c>
      <c r="L679" s="266"/>
    </row>
    <row r="680" spans="1:12" ht="15.75" x14ac:dyDescent="0.25">
      <c r="A680" s="16">
        <v>679</v>
      </c>
      <c r="B680" s="259" t="s">
        <v>24</v>
      </c>
      <c r="C680" s="260">
        <v>79783425</v>
      </c>
      <c r="D680" s="261" t="s">
        <v>327</v>
      </c>
      <c r="E680" s="262" t="s">
        <v>890</v>
      </c>
      <c r="F680" s="262" t="s">
        <v>3012</v>
      </c>
      <c r="G680" s="263" t="s">
        <v>3013</v>
      </c>
      <c r="H680" s="264" t="s">
        <v>3014</v>
      </c>
      <c r="I680" s="265">
        <v>27751</v>
      </c>
      <c r="J680" s="266" t="s">
        <v>524</v>
      </c>
      <c r="K680" s="261" t="s">
        <v>556</v>
      </c>
      <c r="L680" s="266"/>
    </row>
    <row r="681" spans="1:12" ht="15.75" x14ac:dyDescent="0.25">
      <c r="A681" s="16">
        <v>680</v>
      </c>
      <c r="B681" s="259" t="s">
        <v>24</v>
      </c>
      <c r="C681" s="260">
        <v>79783411</v>
      </c>
      <c r="D681" s="261" t="s">
        <v>328</v>
      </c>
      <c r="E681" s="262" t="s">
        <v>3015</v>
      </c>
      <c r="F681" s="262" t="s">
        <v>960</v>
      </c>
      <c r="G681" s="263" t="s">
        <v>3016</v>
      </c>
      <c r="H681" s="264" t="s">
        <v>3017</v>
      </c>
      <c r="I681" s="265" t="s">
        <v>3018</v>
      </c>
      <c r="J681" s="266" t="s">
        <v>545</v>
      </c>
      <c r="K681" s="261" t="s">
        <v>525</v>
      </c>
      <c r="L681" s="266"/>
    </row>
    <row r="682" spans="1:12" ht="15.75" x14ac:dyDescent="0.25">
      <c r="A682" s="16">
        <v>681</v>
      </c>
      <c r="B682" s="259" t="s">
        <v>24</v>
      </c>
      <c r="C682" s="260">
        <v>79783411</v>
      </c>
      <c r="D682" s="261" t="s">
        <v>328</v>
      </c>
      <c r="E682" s="262" t="s">
        <v>2118</v>
      </c>
      <c r="F682" s="262" t="s">
        <v>998</v>
      </c>
      <c r="G682" s="263" t="s">
        <v>3019</v>
      </c>
      <c r="H682" s="264" t="s">
        <v>3020</v>
      </c>
      <c r="I682" s="265" t="s">
        <v>3021</v>
      </c>
      <c r="J682" s="266" t="s">
        <v>545</v>
      </c>
      <c r="K682" s="261" t="s">
        <v>556</v>
      </c>
      <c r="L682" s="266"/>
    </row>
    <row r="683" spans="1:12" ht="15.75" x14ac:dyDescent="0.25">
      <c r="A683" s="16">
        <v>682</v>
      </c>
      <c r="B683" s="259" t="s">
        <v>23</v>
      </c>
      <c r="C683" s="260">
        <v>79784401</v>
      </c>
      <c r="D683" s="261" t="s">
        <v>329</v>
      </c>
      <c r="E683" s="262" t="s">
        <v>3022</v>
      </c>
      <c r="F683" s="262" t="s">
        <v>520</v>
      </c>
      <c r="G683" s="263" t="s">
        <v>3023</v>
      </c>
      <c r="H683" s="264" t="s">
        <v>3024</v>
      </c>
      <c r="I683" s="265" t="s">
        <v>3025</v>
      </c>
      <c r="J683" s="266" t="s">
        <v>524</v>
      </c>
      <c r="K683" s="261" t="s">
        <v>525</v>
      </c>
      <c r="L683" s="266"/>
    </row>
    <row r="684" spans="1:12" ht="15.75" x14ac:dyDescent="0.25">
      <c r="A684" s="16">
        <v>683</v>
      </c>
      <c r="B684" s="259" t="s">
        <v>23</v>
      </c>
      <c r="C684" s="260">
        <v>79784401</v>
      </c>
      <c r="D684" s="261" t="s">
        <v>329</v>
      </c>
      <c r="E684" s="262" t="s">
        <v>3026</v>
      </c>
      <c r="F684" s="262" t="s">
        <v>736</v>
      </c>
      <c r="G684" s="263" t="s">
        <v>3027</v>
      </c>
      <c r="H684" s="264" t="s">
        <v>3028</v>
      </c>
      <c r="I684" s="265" t="s">
        <v>3029</v>
      </c>
      <c r="J684" s="266" t="s">
        <v>771</v>
      </c>
      <c r="K684" s="261" t="s">
        <v>533</v>
      </c>
      <c r="L684" s="266"/>
    </row>
    <row r="685" spans="1:12" ht="15.75" x14ac:dyDescent="0.25">
      <c r="A685" s="16">
        <v>684</v>
      </c>
      <c r="B685" s="259" t="s">
        <v>23</v>
      </c>
      <c r="C685" s="260">
        <v>79784401</v>
      </c>
      <c r="D685" s="261" t="s">
        <v>329</v>
      </c>
      <c r="E685" s="262" t="s">
        <v>3030</v>
      </c>
      <c r="F685" s="262" t="s">
        <v>2592</v>
      </c>
      <c r="G685" s="263" t="s">
        <v>3031</v>
      </c>
      <c r="H685" s="264" t="s">
        <v>3032</v>
      </c>
      <c r="I685" s="265" t="s">
        <v>3033</v>
      </c>
      <c r="J685" s="266" t="s">
        <v>771</v>
      </c>
      <c r="K685" s="261" t="s">
        <v>533</v>
      </c>
      <c r="L685" s="266"/>
    </row>
    <row r="686" spans="1:12" ht="15.75" x14ac:dyDescent="0.25">
      <c r="A686" s="16">
        <v>685</v>
      </c>
      <c r="B686" s="259" t="s">
        <v>23</v>
      </c>
      <c r="C686" s="260">
        <v>79784402</v>
      </c>
      <c r="D686" s="261" t="s">
        <v>330</v>
      </c>
      <c r="E686" s="262" t="s">
        <v>534</v>
      </c>
      <c r="F686" s="262" t="s">
        <v>936</v>
      </c>
      <c r="G686" s="263" t="s">
        <v>3034</v>
      </c>
      <c r="H686" s="264" t="s">
        <v>3035</v>
      </c>
      <c r="I686" s="265" t="s">
        <v>3036</v>
      </c>
      <c r="J686" s="266" t="s">
        <v>524</v>
      </c>
      <c r="K686" s="261" t="s">
        <v>525</v>
      </c>
      <c r="L686" s="266"/>
    </row>
    <row r="687" spans="1:12" ht="15.75" x14ac:dyDescent="0.25">
      <c r="A687" s="16">
        <v>686</v>
      </c>
      <c r="B687" s="259" t="s">
        <v>23</v>
      </c>
      <c r="C687" s="260">
        <v>79784402</v>
      </c>
      <c r="D687" s="261" t="s">
        <v>330</v>
      </c>
      <c r="E687" s="262" t="s">
        <v>3037</v>
      </c>
      <c r="F687" s="262" t="s">
        <v>2592</v>
      </c>
      <c r="G687" s="263" t="s">
        <v>3038</v>
      </c>
      <c r="H687" s="264" t="s">
        <v>3039</v>
      </c>
      <c r="I687" s="265" t="s">
        <v>3040</v>
      </c>
      <c r="J687" s="266" t="s">
        <v>545</v>
      </c>
      <c r="K687" s="261" t="s">
        <v>533</v>
      </c>
      <c r="L687" s="266"/>
    </row>
    <row r="688" spans="1:12" ht="15.75" x14ac:dyDescent="0.25">
      <c r="A688" s="16">
        <v>687</v>
      </c>
      <c r="B688" s="259" t="s">
        <v>23</v>
      </c>
      <c r="C688" s="260">
        <v>79784402</v>
      </c>
      <c r="D688" s="261" t="s">
        <v>330</v>
      </c>
      <c r="E688" s="262" t="s">
        <v>679</v>
      </c>
      <c r="F688" s="262" t="s">
        <v>727</v>
      </c>
      <c r="G688" s="263" t="s">
        <v>3041</v>
      </c>
      <c r="H688" s="264" t="s">
        <v>3042</v>
      </c>
      <c r="I688" s="265" t="s">
        <v>3043</v>
      </c>
      <c r="J688" s="266" t="s">
        <v>545</v>
      </c>
      <c r="K688" s="261" t="s">
        <v>533</v>
      </c>
      <c r="L688" s="266"/>
    </row>
    <row r="689" spans="1:12" ht="15.75" x14ac:dyDescent="0.25">
      <c r="A689" s="16">
        <v>688</v>
      </c>
      <c r="B689" s="259" t="s">
        <v>23</v>
      </c>
      <c r="C689" s="260">
        <v>79784403</v>
      </c>
      <c r="D689" s="261" t="s">
        <v>331</v>
      </c>
      <c r="E689" s="262" t="s">
        <v>2080</v>
      </c>
      <c r="F689" s="262" t="s">
        <v>881</v>
      </c>
      <c r="G689" s="263" t="s">
        <v>3044</v>
      </c>
      <c r="H689" s="264" t="s">
        <v>3045</v>
      </c>
      <c r="I689" s="265" t="s">
        <v>3046</v>
      </c>
      <c r="J689" s="266" t="s">
        <v>545</v>
      </c>
      <c r="K689" s="261" t="s">
        <v>525</v>
      </c>
      <c r="L689" s="266"/>
    </row>
    <row r="690" spans="1:12" ht="15.75" x14ac:dyDescent="0.25">
      <c r="A690" s="16">
        <v>689</v>
      </c>
      <c r="B690" s="259" t="s">
        <v>23</v>
      </c>
      <c r="C690" s="260">
        <v>79784403</v>
      </c>
      <c r="D690" s="261" t="s">
        <v>331</v>
      </c>
      <c r="E690" s="262" t="s">
        <v>3047</v>
      </c>
      <c r="F690" s="262" t="s">
        <v>1176</v>
      </c>
      <c r="G690" s="263" t="s">
        <v>3048</v>
      </c>
      <c r="H690" s="264" t="s">
        <v>3049</v>
      </c>
      <c r="I690" s="265" t="s">
        <v>3050</v>
      </c>
      <c r="J690" s="266" t="s">
        <v>545</v>
      </c>
      <c r="K690" s="261" t="s">
        <v>533</v>
      </c>
      <c r="L690" s="266"/>
    </row>
    <row r="691" spans="1:12" ht="15.75" x14ac:dyDescent="0.25">
      <c r="A691" s="16">
        <v>690</v>
      </c>
      <c r="B691" s="259" t="s">
        <v>23</v>
      </c>
      <c r="C691" s="260">
        <v>79784403</v>
      </c>
      <c r="D691" s="261" t="s">
        <v>331</v>
      </c>
      <c r="E691" s="262" t="s">
        <v>758</v>
      </c>
      <c r="F691" s="262" t="s">
        <v>661</v>
      </c>
      <c r="G691" s="263" t="s">
        <v>3051</v>
      </c>
      <c r="H691" s="264" t="s">
        <v>3052</v>
      </c>
      <c r="I691" s="265" t="s">
        <v>3053</v>
      </c>
      <c r="J691" s="266" t="s">
        <v>545</v>
      </c>
      <c r="K691" s="261" t="s">
        <v>533</v>
      </c>
      <c r="L691" s="266"/>
    </row>
    <row r="692" spans="1:12" ht="15.75" x14ac:dyDescent="0.25">
      <c r="A692" s="16">
        <v>691</v>
      </c>
      <c r="B692" s="259" t="s">
        <v>23</v>
      </c>
      <c r="C692" s="260">
        <v>79784404</v>
      </c>
      <c r="D692" s="261" t="s">
        <v>332</v>
      </c>
      <c r="E692" s="262" t="s">
        <v>3054</v>
      </c>
      <c r="F692" s="262" t="s">
        <v>524</v>
      </c>
      <c r="G692" s="263" t="s">
        <v>3055</v>
      </c>
      <c r="H692" s="264" t="s">
        <v>3056</v>
      </c>
      <c r="I692" s="265" t="s">
        <v>3057</v>
      </c>
      <c r="J692" s="266" t="s">
        <v>524</v>
      </c>
      <c r="K692" s="261" t="s">
        <v>525</v>
      </c>
      <c r="L692" s="266"/>
    </row>
    <row r="693" spans="1:12" ht="15.75" x14ac:dyDescent="0.25">
      <c r="A693" s="16">
        <v>692</v>
      </c>
      <c r="B693" s="259" t="s">
        <v>23</v>
      </c>
      <c r="C693" s="260">
        <v>79784404</v>
      </c>
      <c r="D693" s="261" t="s">
        <v>332</v>
      </c>
      <c r="E693" s="262" t="s">
        <v>1237</v>
      </c>
      <c r="F693" s="262" t="s">
        <v>881</v>
      </c>
      <c r="G693" s="263" t="s">
        <v>3058</v>
      </c>
      <c r="H693" s="264" t="s">
        <v>3059</v>
      </c>
      <c r="I693" s="265" t="s">
        <v>3060</v>
      </c>
      <c r="J693" s="266" t="s">
        <v>545</v>
      </c>
      <c r="K693" s="261" t="s">
        <v>533</v>
      </c>
      <c r="L693" s="266"/>
    </row>
    <row r="694" spans="1:12" ht="15.75" x14ac:dyDescent="0.25">
      <c r="A694" s="16">
        <v>693</v>
      </c>
      <c r="B694" s="259" t="s">
        <v>23</v>
      </c>
      <c r="C694" s="260">
        <v>79784404</v>
      </c>
      <c r="D694" s="261" t="s">
        <v>332</v>
      </c>
      <c r="E694" s="262" t="s">
        <v>2109</v>
      </c>
      <c r="F694" s="262" t="s">
        <v>1034</v>
      </c>
      <c r="G694" s="263" t="s">
        <v>3061</v>
      </c>
      <c r="H694" s="264" t="s">
        <v>3062</v>
      </c>
      <c r="I694" s="265" t="s">
        <v>3063</v>
      </c>
      <c r="J694" s="266" t="s">
        <v>545</v>
      </c>
      <c r="K694" s="261" t="s">
        <v>525</v>
      </c>
      <c r="L694" s="266"/>
    </row>
    <row r="695" spans="1:12" ht="15.75" x14ac:dyDescent="0.25">
      <c r="A695" s="16">
        <v>694</v>
      </c>
      <c r="B695" s="259" t="s">
        <v>23</v>
      </c>
      <c r="C695" s="260">
        <v>79784405</v>
      </c>
      <c r="D695" s="261" t="s">
        <v>333</v>
      </c>
      <c r="E695" s="262" t="s">
        <v>3064</v>
      </c>
      <c r="F695" s="262" t="s">
        <v>1718</v>
      </c>
      <c r="G695" s="263" t="s">
        <v>3065</v>
      </c>
      <c r="H695" s="264" t="s">
        <v>3066</v>
      </c>
      <c r="I695" s="265" t="s">
        <v>3067</v>
      </c>
      <c r="J695" s="266" t="s">
        <v>545</v>
      </c>
      <c r="K695" s="261" t="s">
        <v>525</v>
      </c>
      <c r="L695" s="266"/>
    </row>
    <row r="696" spans="1:12" ht="15.75" x14ac:dyDescent="0.25">
      <c r="A696" s="16">
        <v>695</v>
      </c>
      <c r="B696" s="259" t="s">
        <v>23</v>
      </c>
      <c r="C696" s="260">
        <v>79784405</v>
      </c>
      <c r="D696" s="261" t="s">
        <v>333</v>
      </c>
      <c r="E696" s="262" t="s">
        <v>3068</v>
      </c>
      <c r="F696" s="262" t="s">
        <v>2364</v>
      </c>
      <c r="G696" s="263" t="s">
        <v>3069</v>
      </c>
      <c r="H696" s="264" t="s">
        <v>3070</v>
      </c>
      <c r="I696" s="265" t="s">
        <v>3071</v>
      </c>
      <c r="J696" s="266" t="s">
        <v>545</v>
      </c>
      <c r="K696" s="261" t="s">
        <v>533</v>
      </c>
      <c r="L696" s="266"/>
    </row>
    <row r="697" spans="1:12" ht="15.75" x14ac:dyDescent="0.25">
      <c r="A697" s="16">
        <v>696</v>
      </c>
      <c r="B697" s="259" t="s">
        <v>23</v>
      </c>
      <c r="C697" s="260">
        <v>79784405</v>
      </c>
      <c r="D697" s="261" t="s">
        <v>333</v>
      </c>
      <c r="E697" s="262" t="s">
        <v>3072</v>
      </c>
      <c r="F697" s="262" t="s">
        <v>3073</v>
      </c>
      <c r="G697" s="263" t="s">
        <v>3074</v>
      </c>
      <c r="H697" s="264" t="s">
        <v>3075</v>
      </c>
      <c r="I697" s="265" t="s">
        <v>3076</v>
      </c>
      <c r="J697" s="266" t="s">
        <v>545</v>
      </c>
      <c r="K697" s="261" t="s">
        <v>533</v>
      </c>
      <c r="L697" s="266"/>
    </row>
    <row r="698" spans="1:12" ht="15.75" x14ac:dyDescent="0.25">
      <c r="A698" s="16">
        <v>697</v>
      </c>
      <c r="B698" s="259" t="s">
        <v>23</v>
      </c>
      <c r="C698" s="260">
        <v>79784406</v>
      </c>
      <c r="D698" s="261" t="s">
        <v>334</v>
      </c>
      <c r="E698" s="262" t="s">
        <v>1502</v>
      </c>
      <c r="F698" s="262" t="s">
        <v>626</v>
      </c>
      <c r="G698" s="263" t="s">
        <v>3077</v>
      </c>
      <c r="H698" s="264" t="s">
        <v>3078</v>
      </c>
      <c r="I698" s="265" t="s">
        <v>3079</v>
      </c>
      <c r="J698" s="266" t="s">
        <v>524</v>
      </c>
      <c r="K698" s="261" t="s">
        <v>525</v>
      </c>
      <c r="L698" s="266"/>
    </row>
    <row r="699" spans="1:12" ht="15.75" x14ac:dyDescent="0.25">
      <c r="A699" s="16">
        <v>698</v>
      </c>
      <c r="B699" s="259" t="s">
        <v>23</v>
      </c>
      <c r="C699" s="260">
        <v>79784406</v>
      </c>
      <c r="D699" s="261" t="s">
        <v>334</v>
      </c>
      <c r="E699" s="262" t="s">
        <v>3080</v>
      </c>
      <c r="F699" s="262" t="s">
        <v>881</v>
      </c>
      <c r="G699" s="263" t="s">
        <v>3081</v>
      </c>
      <c r="H699" s="264" t="s">
        <v>3082</v>
      </c>
      <c r="I699" s="265" t="s">
        <v>3083</v>
      </c>
      <c r="J699" s="266" t="s">
        <v>545</v>
      </c>
      <c r="K699" s="261" t="s">
        <v>533</v>
      </c>
      <c r="L699" s="266"/>
    </row>
    <row r="700" spans="1:12" ht="15.75" x14ac:dyDescent="0.25">
      <c r="A700" s="16">
        <v>699</v>
      </c>
      <c r="B700" s="259" t="s">
        <v>23</v>
      </c>
      <c r="C700" s="260">
        <v>79784407</v>
      </c>
      <c r="D700" s="261" t="s">
        <v>335</v>
      </c>
      <c r="E700" s="262" t="s">
        <v>1489</v>
      </c>
      <c r="F700" s="262" t="s">
        <v>2886</v>
      </c>
      <c r="G700" s="263" t="s">
        <v>3084</v>
      </c>
      <c r="H700" s="264" t="s">
        <v>3085</v>
      </c>
      <c r="I700" s="265" t="s">
        <v>3086</v>
      </c>
      <c r="J700" s="266" t="s">
        <v>545</v>
      </c>
      <c r="K700" s="261" t="s">
        <v>525</v>
      </c>
      <c r="L700" s="266"/>
    </row>
    <row r="701" spans="1:12" ht="15.75" x14ac:dyDescent="0.25">
      <c r="A701" s="16">
        <v>700</v>
      </c>
      <c r="B701" s="259" t="s">
        <v>23</v>
      </c>
      <c r="C701" s="260">
        <v>79784407</v>
      </c>
      <c r="D701" s="261" t="s">
        <v>335</v>
      </c>
      <c r="E701" s="262" t="s">
        <v>3087</v>
      </c>
      <c r="F701" s="262" t="s">
        <v>826</v>
      </c>
      <c r="G701" s="263" t="s">
        <v>3088</v>
      </c>
      <c r="H701" s="264" t="s">
        <v>3089</v>
      </c>
      <c r="I701" s="265" t="s">
        <v>3090</v>
      </c>
      <c r="J701" s="266" t="s">
        <v>545</v>
      </c>
      <c r="K701" s="261" t="s">
        <v>533</v>
      </c>
      <c r="L701" s="266"/>
    </row>
    <row r="702" spans="1:12" ht="15.75" x14ac:dyDescent="0.25">
      <c r="A702" s="16">
        <v>701</v>
      </c>
      <c r="B702" s="259" t="s">
        <v>23</v>
      </c>
      <c r="C702" s="260">
        <v>79784407</v>
      </c>
      <c r="D702" s="261" t="s">
        <v>335</v>
      </c>
      <c r="E702" s="262" t="s">
        <v>850</v>
      </c>
      <c r="F702" s="262" t="s">
        <v>1485</v>
      </c>
      <c r="G702" s="263" t="s">
        <v>3091</v>
      </c>
      <c r="H702" s="264" t="s">
        <v>3092</v>
      </c>
      <c r="I702" s="265" t="s">
        <v>3093</v>
      </c>
      <c r="J702" s="266" t="s">
        <v>524</v>
      </c>
      <c r="K702" s="261" t="s">
        <v>533</v>
      </c>
      <c r="L702" s="266"/>
    </row>
    <row r="703" spans="1:12" ht="15.75" x14ac:dyDescent="0.25">
      <c r="A703" s="16">
        <v>702</v>
      </c>
      <c r="B703" s="259" t="s">
        <v>23</v>
      </c>
      <c r="C703" s="260">
        <v>79784408</v>
      </c>
      <c r="D703" s="261" t="s">
        <v>336</v>
      </c>
      <c r="E703" s="262" t="s">
        <v>3094</v>
      </c>
      <c r="F703" s="262" t="s">
        <v>1128</v>
      </c>
      <c r="G703" s="263" t="s">
        <v>3095</v>
      </c>
      <c r="H703" s="264" t="s">
        <v>3096</v>
      </c>
      <c r="I703" s="265" t="s">
        <v>3097</v>
      </c>
      <c r="J703" s="266" t="s">
        <v>524</v>
      </c>
      <c r="K703" s="261" t="s">
        <v>525</v>
      </c>
      <c r="L703" s="266"/>
    </row>
    <row r="704" spans="1:12" ht="15.75" x14ac:dyDescent="0.25">
      <c r="A704" s="16">
        <v>703</v>
      </c>
      <c r="B704" s="259" t="s">
        <v>23</v>
      </c>
      <c r="C704" s="260">
        <v>79784408</v>
      </c>
      <c r="D704" s="261" t="s">
        <v>336</v>
      </c>
      <c r="E704" s="262" t="s">
        <v>3098</v>
      </c>
      <c r="F704" s="262" t="s">
        <v>3099</v>
      </c>
      <c r="G704" s="263" t="s">
        <v>3100</v>
      </c>
      <c r="H704" s="264" t="s">
        <v>3101</v>
      </c>
      <c r="I704" s="265" t="s">
        <v>3102</v>
      </c>
      <c r="J704" s="266" t="s">
        <v>545</v>
      </c>
      <c r="K704" s="261" t="s">
        <v>533</v>
      </c>
      <c r="L704" s="266"/>
    </row>
    <row r="705" spans="1:12" ht="15.75" x14ac:dyDescent="0.25">
      <c r="A705" s="16">
        <v>704</v>
      </c>
      <c r="B705" s="259" t="s">
        <v>23</v>
      </c>
      <c r="C705" s="260">
        <v>79784408</v>
      </c>
      <c r="D705" s="261" t="s">
        <v>336</v>
      </c>
      <c r="E705" s="262" t="s">
        <v>3103</v>
      </c>
      <c r="F705" s="262" t="s">
        <v>583</v>
      </c>
      <c r="G705" s="263" t="s">
        <v>3104</v>
      </c>
      <c r="H705" s="264" t="s">
        <v>3105</v>
      </c>
      <c r="I705" s="265" t="s">
        <v>3106</v>
      </c>
      <c r="J705" s="266" t="s">
        <v>524</v>
      </c>
      <c r="K705" s="261" t="s">
        <v>533</v>
      </c>
      <c r="L705" s="266"/>
    </row>
    <row r="706" spans="1:12" ht="15.75" x14ac:dyDescent="0.25">
      <c r="A706" s="16">
        <v>705</v>
      </c>
      <c r="B706" s="259" t="s">
        <v>23</v>
      </c>
      <c r="C706" s="260">
        <v>79784409</v>
      </c>
      <c r="D706" s="261" t="s">
        <v>337</v>
      </c>
      <c r="E706" s="262" t="s">
        <v>3107</v>
      </c>
      <c r="F706" s="262" t="s">
        <v>508</v>
      </c>
      <c r="G706" s="263" t="s">
        <v>3108</v>
      </c>
      <c r="H706" s="264" t="s">
        <v>3109</v>
      </c>
      <c r="I706" s="265" t="s">
        <v>3110</v>
      </c>
      <c r="J706" s="266" t="s">
        <v>524</v>
      </c>
      <c r="K706" s="261" t="s">
        <v>525</v>
      </c>
      <c r="L706" s="266"/>
    </row>
    <row r="707" spans="1:12" ht="15.75" x14ac:dyDescent="0.25">
      <c r="A707" s="16">
        <v>706</v>
      </c>
      <c r="B707" s="259" t="s">
        <v>23</v>
      </c>
      <c r="C707" s="260">
        <v>79784410</v>
      </c>
      <c r="D707" s="261" t="s">
        <v>338</v>
      </c>
      <c r="E707" s="262" t="s">
        <v>3111</v>
      </c>
      <c r="F707" s="262" t="s">
        <v>1454</v>
      </c>
      <c r="G707" s="263" t="s">
        <v>3112</v>
      </c>
      <c r="H707" s="264" t="s">
        <v>3113</v>
      </c>
      <c r="I707" s="265" t="s">
        <v>3114</v>
      </c>
      <c r="J707" s="266" t="s">
        <v>524</v>
      </c>
      <c r="K707" s="261" t="s">
        <v>525</v>
      </c>
      <c r="L707" s="266"/>
    </row>
    <row r="708" spans="1:12" ht="15.75" x14ac:dyDescent="0.25">
      <c r="A708" s="16">
        <v>707</v>
      </c>
      <c r="B708" s="259" t="s">
        <v>23</v>
      </c>
      <c r="C708" s="260">
        <v>79784410</v>
      </c>
      <c r="D708" s="261" t="s">
        <v>338</v>
      </c>
      <c r="E708" s="262" t="s">
        <v>802</v>
      </c>
      <c r="F708" s="262" t="s">
        <v>3115</v>
      </c>
      <c r="G708" s="263" t="s">
        <v>3116</v>
      </c>
      <c r="H708" s="264" t="s">
        <v>3117</v>
      </c>
      <c r="I708" s="265" t="s">
        <v>3118</v>
      </c>
      <c r="J708" s="266" t="s">
        <v>545</v>
      </c>
      <c r="K708" s="261" t="s">
        <v>533</v>
      </c>
      <c r="L708" s="266"/>
    </row>
    <row r="709" spans="1:12" ht="15.75" x14ac:dyDescent="0.25">
      <c r="A709" s="16">
        <v>708</v>
      </c>
      <c r="B709" s="259" t="s">
        <v>23</v>
      </c>
      <c r="C709" s="260">
        <v>79784411</v>
      </c>
      <c r="D709" s="261" t="s">
        <v>339</v>
      </c>
      <c r="E709" s="262" t="s">
        <v>573</v>
      </c>
      <c r="F709" s="262" t="s">
        <v>647</v>
      </c>
      <c r="G709" s="263" t="s">
        <v>3119</v>
      </c>
      <c r="H709" s="264" t="s">
        <v>3120</v>
      </c>
      <c r="I709" s="265" t="s">
        <v>3121</v>
      </c>
      <c r="J709" s="266" t="s">
        <v>545</v>
      </c>
      <c r="K709" s="261" t="s">
        <v>525</v>
      </c>
      <c r="L709" s="266"/>
    </row>
    <row r="710" spans="1:12" ht="15.75" x14ac:dyDescent="0.25">
      <c r="A710" s="16">
        <v>709</v>
      </c>
      <c r="B710" s="259" t="s">
        <v>23</v>
      </c>
      <c r="C710" s="260">
        <v>79784411</v>
      </c>
      <c r="D710" s="261" t="s">
        <v>339</v>
      </c>
      <c r="E710" s="262" t="s">
        <v>3122</v>
      </c>
      <c r="F710" s="262" t="s">
        <v>1194</v>
      </c>
      <c r="G710" s="263" t="s">
        <v>3123</v>
      </c>
      <c r="H710" s="264" t="s">
        <v>3124</v>
      </c>
      <c r="I710" s="265" t="s">
        <v>3125</v>
      </c>
      <c r="J710" s="266" t="s">
        <v>524</v>
      </c>
      <c r="K710" s="261" t="s">
        <v>533</v>
      </c>
      <c r="L710" s="266"/>
    </row>
    <row r="711" spans="1:12" ht="15.75" x14ac:dyDescent="0.25">
      <c r="A711" s="16">
        <v>710</v>
      </c>
      <c r="B711" s="259" t="s">
        <v>23</v>
      </c>
      <c r="C711" s="260">
        <v>79784411</v>
      </c>
      <c r="D711" s="261" t="s">
        <v>339</v>
      </c>
      <c r="E711" s="262" t="s">
        <v>3126</v>
      </c>
      <c r="F711" s="262" t="s">
        <v>563</v>
      </c>
      <c r="G711" s="263" t="s">
        <v>3127</v>
      </c>
      <c r="H711" s="264" t="s">
        <v>3128</v>
      </c>
      <c r="I711" s="265" t="s">
        <v>3129</v>
      </c>
      <c r="J711" s="266" t="s">
        <v>545</v>
      </c>
      <c r="K711" s="261" t="s">
        <v>533</v>
      </c>
      <c r="L711" s="266"/>
    </row>
    <row r="712" spans="1:12" ht="15.75" x14ac:dyDescent="0.25">
      <c r="A712" s="16">
        <v>711</v>
      </c>
      <c r="B712" s="259" t="s">
        <v>23</v>
      </c>
      <c r="C712" s="260">
        <v>79784413</v>
      </c>
      <c r="D712" s="261" t="s">
        <v>340</v>
      </c>
      <c r="E712" s="262" t="s">
        <v>1070</v>
      </c>
      <c r="F712" s="262" t="s">
        <v>661</v>
      </c>
      <c r="G712" s="263" t="s">
        <v>3130</v>
      </c>
      <c r="H712" s="264" t="s">
        <v>3131</v>
      </c>
      <c r="I712" s="265" t="s">
        <v>3132</v>
      </c>
      <c r="J712" s="266" t="s">
        <v>3133</v>
      </c>
      <c r="K712" s="261" t="s">
        <v>525</v>
      </c>
      <c r="L712" s="266"/>
    </row>
    <row r="713" spans="1:12" ht="15.75" x14ac:dyDescent="0.25">
      <c r="A713" s="16">
        <v>712</v>
      </c>
      <c r="B713" s="259" t="s">
        <v>23</v>
      </c>
      <c r="C713" s="260">
        <v>79784413</v>
      </c>
      <c r="D713" s="261" t="s">
        <v>340</v>
      </c>
      <c r="E713" s="262" t="s">
        <v>2281</v>
      </c>
      <c r="F713" s="262" t="s">
        <v>1902</v>
      </c>
      <c r="G713" s="263" t="s">
        <v>3134</v>
      </c>
      <c r="H713" s="264" t="s">
        <v>3135</v>
      </c>
      <c r="I713" s="265" t="s">
        <v>3136</v>
      </c>
      <c r="J713" s="266" t="s">
        <v>2208</v>
      </c>
      <c r="K713" s="261" t="s">
        <v>533</v>
      </c>
      <c r="L713" s="266"/>
    </row>
    <row r="714" spans="1:12" ht="15.75" x14ac:dyDescent="0.25">
      <c r="A714" s="16">
        <v>713</v>
      </c>
      <c r="B714" s="259" t="s">
        <v>23</v>
      </c>
      <c r="C714" s="260">
        <v>79784412</v>
      </c>
      <c r="D714" s="261" t="s">
        <v>341</v>
      </c>
      <c r="E714" s="262" t="s">
        <v>3137</v>
      </c>
      <c r="F714" s="262" t="s">
        <v>3138</v>
      </c>
      <c r="G714" s="263" t="s">
        <v>3139</v>
      </c>
      <c r="H714" s="264" t="s">
        <v>3140</v>
      </c>
      <c r="I714" s="265" t="s">
        <v>3141</v>
      </c>
      <c r="J714" s="266" t="s">
        <v>524</v>
      </c>
      <c r="K714" s="261" t="s">
        <v>525</v>
      </c>
      <c r="L714" s="266"/>
    </row>
    <row r="715" spans="1:12" ht="15.75" x14ac:dyDescent="0.25">
      <c r="A715" s="16">
        <v>714</v>
      </c>
      <c r="B715" s="259" t="s">
        <v>23</v>
      </c>
      <c r="C715" s="260">
        <v>79784412</v>
      </c>
      <c r="D715" s="261" t="s">
        <v>341</v>
      </c>
      <c r="E715" s="262" t="s">
        <v>3142</v>
      </c>
      <c r="F715" s="262" t="s">
        <v>3143</v>
      </c>
      <c r="G715" s="263" t="s">
        <v>3144</v>
      </c>
      <c r="H715" s="264" t="s">
        <v>3145</v>
      </c>
      <c r="I715" s="265" t="s">
        <v>3146</v>
      </c>
      <c r="J715" s="266" t="s">
        <v>545</v>
      </c>
      <c r="K715" s="261" t="s">
        <v>533</v>
      </c>
      <c r="L715" s="266"/>
    </row>
    <row r="716" spans="1:12" ht="15.75" x14ac:dyDescent="0.25">
      <c r="A716" s="16">
        <v>715</v>
      </c>
      <c r="B716" s="259" t="s">
        <v>23</v>
      </c>
      <c r="C716" s="260">
        <v>79784412</v>
      </c>
      <c r="D716" s="261" t="s">
        <v>341</v>
      </c>
      <c r="E716" s="262" t="s">
        <v>3147</v>
      </c>
      <c r="F716" s="262" t="s">
        <v>3148</v>
      </c>
      <c r="G716" s="263" t="s">
        <v>3149</v>
      </c>
      <c r="H716" s="264" t="s">
        <v>3150</v>
      </c>
      <c r="I716" s="265" t="s">
        <v>3151</v>
      </c>
      <c r="J716" s="266" t="s">
        <v>545</v>
      </c>
      <c r="K716" s="261" t="s">
        <v>533</v>
      </c>
      <c r="L716" s="266"/>
    </row>
    <row r="717" spans="1:12" ht="15.75" x14ac:dyDescent="0.25">
      <c r="A717" s="16">
        <v>716</v>
      </c>
      <c r="B717" s="259" t="s">
        <v>23</v>
      </c>
      <c r="C717" s="260">
        <v>79784414</v>
      </c>
      <c r="D717" s="261" t="s">
        <v>342</v>
      </c>
      <c r="E717" s="262" t="s">
        <v>3152</v>
      </c>
      <c r="F717" s="262" t="s">
        <v>3153</v>
      </c>
      <c r="G717" s="263" t="s">
        <v>3154</v>
      </c>
      <c r="H717" s="264" t="s">
        <v>3155</v>
      </c>
      <c r="I717" s="265" t="s">
        <v>3156</v>
      </c>
      <c r="J717" s="266" t="s">
        <v>524</v>
      </c>
      <c r="K717" s="261" t="s">
        <v>525</v>
      </c>
      <c r="L717" s="266"/>
    </row>
    <row r="718" spans="1:12" ht="15.75" x14ac:dyDescent="0.25">
      <c r="A718" s="16">
        <v>717</v>
      </c>
      <c r="B718" s="259" t="s">
        <v>23</v>
      </c>
      <c r="C718" s="260">
        <v>79784414</v>
      </c>
      <c r="D718" s="261" t="s">
        <v>342</v>
      </c>
      <c r="E718" s="262" t="s">
        <v>3157</v>
      </c>
      <c r="F718" s="262" t="s">
        <v>1176</v>
      </c>
      <c r="G718" s="263" t="s">
        <v>3158</v>
      </c>
      <c r="H718" s="264" t="s">
        <v>3159</v>
      </c>
      <c r="I718" s="265" t="s">
        <v>3160</v>
      </c>
      <c r="J718" s="266" t="s">
        <v>545</v>
      </c>
      <c r="K718" s="261" t="s">
        <v>533</v>
      </c>
      <c r="L718" s="266"/>
    </row>
    <row r="719" spans="1:12" ht="15.75" x14ac:dyDescent="0.25">
      <c r="A719" s="16">
        <v>718</v>
      </c>
      <c r="B719" s="259" t="s">
        <v>23</v>
      </c>
      <c r="C719" s="260">
        <v>79784414</v>
      </c>
      <c r="D719" s="261" t="s">
        <v>342</v>
      </c>
      <c r="E719" s="262" t="s">
        <v>1090</v>
      </c>
      <c r="F719" s="262" t="s">
        <v>661</v>
      </c>
      <c r="G719" s="263" t="s">
        <v>3161</v>
      </c>
      <c r="H719" s="264" t="s">
        <v>3162</v>
      </c>
      <c r="I719" s="265" t="s">
        <v>3163</v>
      </c>
      <c r="J719" s="266" t="s">
        <v>545</v>
      </c>
      <c r="K719" s="261" t="s">
        <v>533</v>
      </c>
      <c r="L719" s="266"/>
    </row>
    <row r="720" spans="1:12" ht="15.75" x14ac:dyDescent="0.25">
      <c r="A720" s="16">
        <v>719</v>
      </c>
      <c r="B720" s="259" t="s">
        <v>23</v>
      </c>
      <c r="C720" s="260">
        <v>79784415</v>
      </c>
      <c r="D720" s="261" t="s">
        <v>343</v>
      </c>
      <c r="E720" s="262" t="s">
        <v>3164</v>
      </c>
      <c r="F720" s="262" t="s">
        <v>670</v>
      </c>
      <c r="G720" s="263" t="s">
        <v>3165</v>
      </c>
      <c r="H720" s="264">
        <v>918275032</v>
      </c>
      <c r="I720" s="265" t="s">
        <v>3166</v>
      </c>
      <c r="J720" s="266" t="s">
        <v>524</v>
      </c>
      <c r="K720" s="261" t="s">
        <v>525</v>
      </c>
      <c r="L720" s="266"/>
    </row>
    <row r="721" spans="1:12" ht="15.75" x14ac:dyDescent="0.25">
      <c r="A721" s="16">
        <v>720</v>
      </c>
      <c r="B721" s="259" t="s">
        <v>23</v>
      </c>
      <c r="C721" s="260">
        <v>79784415</v>
      </c>
      <c r="D721" s="261" t="s">
        <v>343</v>
      </c>
      <c r="E721" s="262" t="s">
        <v>1127</v>
      </c>
      <c r="F721" s="262" t="s">
        <v>3167</v>
      </c>
      <c r="G721" s="263" t="s">
        <v>3168</v>
      </c>
      <c r="H721" s="264">
        <v>909071119</v>
      </c>
      <c r="I721" s="265" t="s">
        <v>3169</v>
      </c>
      <c r="J721" s="266" t="s">
        <v>545</v>
      </c>
      <c r="K721" s="261" t="s">
        <v>533</v>
      </c>
      <c r="L721" s="266"/>
    </row>
    <row r="722" spans="1:12" ht="15.75" x14ac:dyDescent="0.25">
      <c r="A722" s="16">
        <v>721</v>
      </c>
      <c r="B722" s="259" t="s">
        <v>23</v>
      </c>
      <c r="C722" s="260">
        <v>79784415</v>
      </c>
      <c r="D722" s="261" t="s">
        <v>343</v>
      </c>
      <c r="E722" s="262" t="s">
        <v>758</v>
      </c>
      <c r="F722" s="262" t="s">
        <v>3170</v>
      </c>
      <c r="G722" s="263" t="s">
        <v>3171</v>
      </c>
      <c r="H722" s="264">
        <v>902307172</v>
      </c>
      <c r="I722" s="265" t="s">
        <v>3172</v>
      </c>
      <c r="J722" s="266" t="s">
        <v>545</v>
      </c>
      <c r="K722" s="261" t="s">
        <v>533</v>
      </c>
      <c r="L722" s="266"/>
    </row>
    <row r="723" spans="1:12" ht="15.75" x14ac:dyDescent="0.25">
      <c r="A723" s="16">
        <v>722</v>
      </c>
      <c r="B723" s="259" t="s">
        <v>23</v>
      </c>
      <c r="C723" s="260">
        <v>79784416</v>
      </c>
      <c r="D723" s="261" t="s">
        <v>344</v>
      </c>
      <c r="E723" s="262" t="s">
        <v>3173</v>
      </c>
      <c r="F723" s="262" t="s">
        <v>3174</v>
      </c>
      <c r="G723" s="263" t="s">
        <v>3175</v>
      </c>
      <c r="H723" s="264" t="s">
        <v>3176</v>
      </c>
      <c r="I723" s="265" t="s">
        <v>3177</v>
      </c>
      <c r="J723" s="266" t="s">
        <v>545</v>
      </c>
      <c r="K723" s="261" t="s">
        <v>525</v>
      </c>
      <c r="L723" s="266"/>
    </row>
    <row r="724" spans="1:12" ht="15.75" x14ac:dyDescent="0.25">
      <c r="A724" s="16">
        <v>723</v>
      </c>
      <c r="B724" s="259" t="s">
        <v>23</v>
      </c>
      <c r="C724" s="260">
        <v>79784416</v>
      </c>
      <c r="D724" s="261" t="s">
        <v>344</v>
      </c>
      <c r="E724" s="262" t="s">
        <v>3178</v>
      </c>
      <c r="F724" s="262" t="s">
        <v>3179</v>
      </c>
      <c r="G724" s="263" t="s">
        <v>3180</v>
      </c>
      <c r="H724" s="264" t="s">
        <v>3181</v>
      </c>
      <c r="I724" s="265" t="s">
        <v>3182</v>
      </c>
      <c r="J724" s="266" t="s">
        <v>545</v>
      </c>
      <c r="K724" s="261" t="s">
        <v>533</v>
      </c>
      <c r="L724" s="266"/>
    </row>
    <row r="725" spans="1:12" ht="15.75" x14ac:dyDescent="0.25">
      <c r="A725" s="16">
        <v>724</v>
      </c>
      <c r="B725" s="259" t="s">
        <v>23</v>
      </c>
      <c r="C725" s="260">
        <v>79784416</v>
      </c>
      <c r="D725" s="261" t="s">
        <v>344</v>
      </c>
      <c r="E725" s="262" t="s">
        <v>3183</v>
      </c>
      <c r="F725" s="262" t="s">
        <v>3184</v>
      </c>
      <c r="G725" s="263" t="s">
        <v>3185</v>
      </c>
      <c r="H725" s="264" t="s">
        <v>3186</v>
      </c>
      <c r="I725" s="265" t="s">
        <v>3187</v>
      </c>
      <c r="J725" s="266" t="s">
        <v>545</v>
      </c>
      <c r="K725" s="261" t="s">
        <v>533</v>
      </c>
      <c r="L725" s="266"/>
    </row>
    <row r="726" spans="1:12" ht="15.75" x14ac:dyDescent="0.25">
      <c r="A726" s="16">
        <v>725</v>
      </c>
      <c r="B726" s="259" t="s">
        <v>23</v>
      </c>
      <c r="C726" s="260">
        <v>79784417</v>
      </c>
      <c r="D726" s="261" t="s">
        <v>345</v>
      </c>
      <c r="E726" s="262" t="s">
        <v>2802</v>
      </c>
      <c r="F726" s="262" t="s">
        <v>1533</v>
      </c>
      <c r="G726" s="263" t="s">
        <v>3188</v>
      </c>
      <c r="H726" s="264" t="s">
        <v>3189</v>
      </c>
      <c r="I726" s="265" t="s">
        <v>3190</v>
      </c>
      <c r="J726" s="266" t="s">
        <v>524</v>
      </c>
      <c r="K726" s="261" t="s">
        <v>525</v>
      </c>
      <c r="L726" s="266"/>
    </row>
    <row r="727" spans="1:12" ht="15.75" x14ac:dyDescent="0.25">
      <c r="A727" s="16">
        <v>726</v>
      </c>
      <c r="B727" s="259" t="s">
        <v>23</v>
      </c>
      <c r="C727" s="260">
        <v>79784417</v>
      </c>
      <c r="D727" s="261" t="s">
        <v>345</v>
      </c>
      <c r="E727" s="262" t="s">
        <v>573</v>
      </c>
      <c r="F727" s="262" t="s">
        <v>2050</v>
      </c>
      <c r="G727" s="263" t="s">
        <v>3191</v>
      </c>
      <c r="H727" s="264" t="s">
        <v>3192</v>
      </c>
      <c r="I727" s="265" t="s">
        <v>3193</v>
      </c>
      <c r="J727" s="266" t="s">
        <v>545</v>
      </c>
      <c r="K727" s="261" t="s">
        <v>533</v>
      </c>
      <c r="L727" s="266"/>
    </row>
    <row r="728" spans="1:12" ht="15.75" x14ac:dyDescent="0.25">
      <c r="A728" s="16">
        <v>727</v>
      </c>
      <c r="B728" s="259" t="s">
        <v>23</v>
      </c>
      <c r="C728" s="260">
        <v>79784417</v>
      </c>
      <c r="D728" s="261" t="s">
        <v>345</v>
      </c>
      <c r="E728" s="262" t="s">
        <v>3194</v>
      </c>
      <c r="F728" s="262" t="s">
        <v>960</v>
      </c>
      <c r="G728" s="263" t="s">
        <v>3195</v>
      </c>
      <c r="H728" s="264" t="s">
        <v>3196</v>
      </c>
      <c r="I728" s="265" t="s">
        <v>3197</v>
      </c>
      <c r="J728" s="266" t="s">
        <v>545</v>
      </c>
      <c r="K728" s="261" t="s">
        <v>533</v>
      </c>
      <c r="L728" s="266"/>
    </row>
    <row r="729" spans="1:12" ht="15.75" x14ac:dyDescent="0.25">
      <c r="A729" s="16">
        <v>728</v>
      </c>
      <c r="B729" s="259" t="s">
        <v>23</v>
      </c>
      <c r="C729" s="260">
        <v>79784418</v>
      </c>
      <c r="D729" s="261" t="s">
        <v>346</v>
      </c>
      <c r="E729" s="262" t="s">
        <v>839</v>
      </c>
      <c r="F729" s="262" t="s">
        <v>783</v>
      </c>
      <c r="G729" s="263" t="s">
        <v>3198</v>
      </c>
      <c r="H729" s="264" t="s">
        <v>3199</v>
      </c>
      <c r="I729" s="265" t="s">
        <v>3200</v>
      </c>
      <c r="J729" s="266" t="s">
        <v>545</v>
      </c>
      <c r="K729" s="261" t="s">
        <v>525</v>
      </c>
      <c r="L729" s="266"/>
    </row>
    <row r="730" spans="1:12" ht="15.75" x14ac:dyDescent="0.25">
      <c r="A730" s="16">
        <v>729</v>
      </c>
      <c r="B730" s="259" t="s">
        <v>23</v>
      </c>
      <c r="C730" s="260">
        <v>79784418</v>
      </c>
      <c r="D730" s="261" t="s">
        <v>346</v>
      </c>
      <c r="E730" s="262" t="s">
        <v>3201</v>
      </c>
      <c r="F730" s="262" t="s">
        <v>656</v>
      </c>
      <c r="G730" s="263" t="s">
        <v>3202</v>
      </c>
      <c r="H730" s="264" t="s">
        <v>3203</v>
      </c>
      <c r="I730" s="265" t="s">
        <v>3204</v>
      </c>
      <c r="J730" s="266" t="s">
        <v>545</v>
      </c>
      <c r="K730" s="261" t="s">
        <v>533</v>
      </c>
      <c r="L730" s="266"/>
    </row>
    <row r="731" spans="1:12" ht="15.75" x14ac:dyDescent="0.25">
      <c r="A731" s="16">
        <v>730</v>
      </c>
      <c r="B731" s="259" t="s">
        <v>23</v>
      </c>
      <c r="C731" s="260">
        <v>79784418</v>
      </c>
      <c r="D731" s="261" t="s">
        <v>346</v>
      </c>
      <c r="E731" s="262" t="s">
        <v>3205</v>
      </c>
      <c r="F731" s="262" t="s">
        <v>876</v>
      </c>
      <c r="G731" s="263" t="s">
        <v>3206</v>
      </c>
      <c r="H731" s="264" t="s">
        <v>3207</v>
      </c>
      <c r="I731" s="265" t="s">
        <v>3208</v>
      </c>
      <c r="J731" s="266" t="s">
        <v>545</v>
      </c>
      <c r="K731" s="261" t="s">
        <v>533</v>
      </c>
      <c r="L731" s="266"/>
    </row>
    <row r="732" spans="1:12" ht="15.75" x14ac:dyDescent="0.25">
      <c r="A732" s="16">
        <v>731</v>
      </c>
      <c r="B732" s="259" t="s">
        <v>23</v>
      </c>
      <c r="C732" s="260">
        <v>79784419</v>
      </c>
      <c r="D732" s="261" t="s">
        <v>347</v>
      </c>
      <c r="E732" s="262" t="s">
        <v>1958</v>
      </c>
      <c r="F732" s="262" t="s">
        <v>783</v>
      </c>
      <c r="G732" s="263" t="s">
        <v>3209</v>
      </c>
      <c r="H732" s="264" t="s">
        <v>3210</v>
      </c>
      <c r="I732" s="265" t="s">
        <v>3211</v>
      </c>
      <c r="J732" s="266" t="s">
        <v>545</v>
      </c>
      <c r="K732" s="261" t="s">
        <v>525</v>
      </c>
      <c r="L732" s="266"/>
    </row>
    <row r="733" spans="1:12" ht="15.75" x14ac:dyDescent="0.25">
      <c r="A733" s="16">
        <v>732</v>
      </c>
      <c r="B733" s="259" t="s">
        <v>23</v>
      </c>
      <c r="C733" s="260">
        <v>79784419</v>
      </c>
      <c r="D733" s="261" t="s">
        <v>347</v>
      </c>
      <c r="E733" s="262" t="s">
        <v>758</v>
      </c>
      <c r="F733" s="262" t="s">
        <v>647</v>
      </c>
      <c r="G733" s="263" t="s">
        <v>3212</v>
      </c>
      <c r="H733" s="264" t="s">
        <v>3213</v>
      </c>
      <c r="I733" s="265" t="s">
        <v>3214</v>
      </c>
      <c r="J733" s="266" t="s">
        <v>545</v>
      </c>
      <c r="K733" s="261" t="s">
        <v>533</v>
      </c>
      <c r="L733" s="266"/>
    </row>
    <row r="734" spans="1:12" ht="15.75" x14ac:dyDescent="0.25">
      <c r="A734" s="16">
        <v>733</v>
      </c>
      <c r="B734" s="259" t="s">
        <v>23</v>
      </c>
      <c r="C734" s="260">
        <v>79784419</v>
      </c>
      <c r="D734" s="261" t="s">
        <v>347</v>
      </c>
      <c r="E734" s="262" t="s">
        <v>3215</v>
      </c>
      <c r="F734" s="262" t="s">
        <v>2803</v>
      </c>
      <c r="G734" s="263" t="s">
        <v>3216</v>
      </c>
      <c r="H734" s="264" t="s">
        <v>3217</v>
      </c>
      <c r="I734" s="265" t="s">
        <v>3218</v>
      </c>
      <c r="J734" s="266" t="s">
        <v>545</v>
      </c>
      <c r="K734" s="261" t="s">
        <v>533</v>
      </c>
      <c r="L734" s="266"/>
    </row>
    <row r="735" spans="1:12" ht="15.75" x14ac:dyDescent="0.25">
      <c r="A735" s="16">
        <v>734</v>
      </c>
      <c r="B735" s="259" t="s">
        <v>23</v>
      </c>
      <c r="C735" s="260">
        <v>79784420</v>
      </c>
      <c r="D735" s="261" t="s">
        <v>348</v>
      </c>
      <c r="E735" s="262" t="s">
        <v>3219</v>
      </c>
      <c r="F735" s="262" t="s">
        <v>741</v>
      </c>
      <c r="G735" s="263" t="s">
        <v>3220</v>
      </c>
      <c r="H735" s="264" t="s">
        <v>3221</v>
      </c>
      <c r="I735" s="265" t="s">
        <v>1692</v>
      </c>
      <c r="J735" s="266"/>
      <c r="K735" s="261" t="s">
        <v>525</v>
      </c>
      <c r="L735" s="266"/>
    </row>
    <row r="736" spans="1:12" ht="15.75" x14ac:dyDescent="0.25">
      <c r="A736" s="16">
        <v>735</v>
      </c>
      <c r="B736" s="259" t="s">
        <v>23</v>
      </c>
      <c r="C736" s="260">
        <v>79784420</v>
      </c>
      <c r="D736" s="261" t="s">
        <v>348</v>
      </c>
      <c r="E736" s="262" t="s">
        <v>3222</v>
      </c>
      <c r="F736" s="262" t="s">
        <v>917</v>
      </c>
      <c r="G736" s="263" t="s">
        <v>3223</v>
      </c>
      <c r="H736" s="264" t="s">
        <v>3224</v>
      </c>
      <c r="I736" s="265" t="s">
        <v>3225</v>
      </c>
      <c r="J736" s="266"/>
      <c r="K736" s="261" t="s">
        <v>533</v>
      </c>
      <c r="L736" s="266"/>
    </row>
    <row r="737" spans="1:12" ht="15.75" x14ac:dyDescent="0.25">
      <c r="A737" s="16">
        <v>736</v>
      </c>
      <c r="B737" s="259" t="s">
        <v>23</v>
      </c>
      <c r="C737" s="260">
        <v>79784420</v>
      </c>
      <c r="D737" s="261" t="s">
        <v>348</v>
      </c>
      <c r="E737" s="262" t="s">
        <v>3226</v>
      </c>
      <c r="F737" s="262" t="s">
        <v>574</v>
      </c>
      <c r="G737" s="263" t="s">
        <v>3227</v>
      </c>
      <c r="H737" s="264" t="s">
        <v>3228</v>
      </c>
      <c r="I737" s="265" t="s">
        <v>3229</v>
      </c>
      <c r="J737" s="266" t="s">
        <v>3230</v>
      </c>
      <c r="K737" s="261" t="s">
        <v>533</v>
      </c>
      <c r="L737" s="266"/>
    </row>
    <row r="738" spans="1:12" ht="15.75" x14ac:dyDescent="0.25">
      <c r="A738" s="16">
        <v>737</v>
      </c>
      <c r="B738" s="259" t="s">
        <v>23</v>
      </c>
      <c r="C738" s="260">
        <v>79784421</v>
      </c>
      <c r="D738" s="261" t="s">
        <v>349</v>
      </c>
      <c r="E738" s="262" t="s">
        <v>3231</v>
      </c>
      <c r="F738" s="262" t="s">
        <v>2024</v>
      </c>
      <c r="G738" s="263" t="s">
        <v>3232</v>
      </c>
      <c r="H738" s="264" t="s">
        <v>3233</v>
      </c>
      <c r="I738" s="265" t="s">
        <v>3234</v>
      </c>
      <c r="J738" s="266" t="s">
        <v>545</v>
      </c>
      <c r="K738" s="261" t="s">
        <v>525</v>
      </c>
      <c r="L738" s="266"/>
    </row>
    <row r="739" spans="1:12" ht="15.75" x14ac:dyDescent="0.25">
      <c r="A739" s="16">
        <v>738</v>
      </c>
      <c r="B739" s="259" t="s">
        <v>23</v>
      </c>
      <c r="C739" s="260">
        <v>79784421</v>
      </c>
      <c r="D739" s="261" t="s">
        <v>349</v>
      </c>
      <c r="E739" s="262" t="s">
        <v>1958</v>
      </c>
      <c r="F739" s="262" t="s">
        <v>917</v>
      </c>
      <c r="G739" s="263" t="s">
        <v>3235</v>
      </c>
      <c r="H739" s="264" t="s">
        <v>3236</v>
      </c>
      <c r="I739" s="265" t="s">
        <v>3208</v>
      </c>
      <c r="J739" s="266" t="s">
        <v>545</v>
      </c>
      <c r="K739" s="261" t="s">
        <v>533</v>
      </c>
      <c r="L739" s="266"/>
    </row>
    <row r="740" spans="1:12" ht="15.75" x14ac:dyDescent="0.25">
      <c r="A740" s="16">
        <v>739</v>
      </c>
      <c r="B740" s="259" t="s">
        <v>23</v>
      </c>
      <c r="C740" s="260">
        <v>79784423</v>
      </c>
      <c r="D740" s="261" t="s">
        <v>350</v>
      </c>
      <c r="E740" s="262" t="s">
        <v>3237</v>
      </c>
      <c r="F740" s="262" t="s">
        <v>1176</v>
      </c>
      <c r="G740" s="263" t="s">
        <v>3238</v>
      </c>
      <c r="H740" s="264" t="s">
        <v>3239</v>
      </c>
      <c r="I740" s="265" t="s">
        <v>1608</v>
      </c>
      <c r="J740" s="266" t="s">
        <v>545</v>
      </c>
      <c r="K740" s="261" t="s">
        <v>525</v>
      </c>
      <c r="L740" s="266"/>
    </row>
    <row r="741" spans="1:12" ht="15.75" x14ac:dyDescent="0.25">
      <c r="A741" s="16">
        <v>740</v>
      </c>
      <c r="B741" s="259" t="s">
        <v>23</v>
      </c>
      <c r="C741" s="260">
        <v>79784423</v>
      </c>
      <c r="D741" s="261" t="s">
        <v>350</v>
      </c>
      <c r="E741" s="262" t="s">
        <v>534</v>
      </c>
      <c r="F741" s="262" t="s">
        <v>995</v>
      </c>
      <c r="G741" s="263" t="s">
        <v>3240</v>
      </c>
      <c r="H741" s="264" t="s">
        <v>3241</v>
      </c>
      <c r="I741" s="265" t="s">
        <v>2713</v>
      </c>
      <c r="J741" s="266" t="s">
        <v>524</v>
      </c>
      <c r="K741" s="261" t="s">
        <v>533</v>
      </c>
      <c r="L741" s="266"/>
    </row>
    <row r="742" spans="1:12" ht="15.75" x14ac:dyDescent="0.25">
      <c r="A742" s="16">
        <v>741</v>
      </c>
      <c r="B742" s="259" t="s">
        <v>23</v>
      </c>
      <c r="C742" s="260">
        <v>79784423</v>
      </c>
      <c r="D742" s="261" t="s">
        <v>350</v>
      </c>
      <c r="E742" s="262" t="s">
        <v>758</v>
      </c>
      <c r="F742" s="262" t="s">
        <v>3242</v>
      </c>
      <c r="G742" s="263" t="s">
        <v>3243</v>
      </c>
      <c r="H742" s="264" t="s">
        <v>3244</v>
      </c>
      <c r="I742" s="265" t="s">
        <v>3245</v>
      </c>
      <c r="J742" s="266" t="s">
        <v>545</v>
      </c>
      <c r="K742" s="261" t="s">
        <v>533</v>
      </c>
      <c r="L742" s="266"/>
    </row>
    <row r="743" spans="1:12" ht="15.75" x14ac:dyDescent="0.25">
      <c r="A743" s="16">
        <v>742</v>
      </c>
      <c r="B743" s="259" t="s">
        <v>23</v>
      </c>
      <c r="C743" s="260">
        <v>79784422</v>
      </c>
      <c r="D743" s="261" t="s">
        <v>351</v>
      </c>
      <c r="E743" s="262" t="s">
        <v>3246</v>
      </c>
      <c r="F743" s="262" t="s">
        <v>598</v>
      </c>
      <c r="G743" s="263" t="s">
        <v>3247</v>
      </c>
      <c r="H743" s="264" t="s">
        <v>3248</v>
      </c>
      <c r="I743" s="265" t="s">
        <v>3249</v>
      </c>
      <c r="J743" s="266" t="s">
        <v>545</v>
      </c>
      <c r="K743" s="261" t="s">
        <v>525</v>
      </c>
      <c r="L743" s="266"/>
    </row>
    <row r="744" spans="1:12" ht="15.75" x14ac:dyDescent="0.25">
      <c r="A744" s="16">
        <v>743</v>
      </c>
      <c r="B744" s="259" t="s">
        <v>23</v>
      </c>
      <c r="C744" s="260">
        <v>79784422</v>
      </c>
      <c r="D744" s="261" t="s">
        <v>351</v>
      </c>
      <c r="E744" s="262" t="s">
        <v>3250</v>
      </c>
      <c r="F744" s="262" t="s">
        <v>1176</v>
      </c>
      <c r="G744" s="263" t="s">
        <v>3251</v>
      </c>
      <c r="H744" s="264" t="s">
        <v>3252</v>
      </c>
      <c r="I744" s="265" t="s">
        <v>3253</v>
      </c>
      <c r="J744" s="266" t="s">
        <v>545</v>
      </c>
      <c r="K744" s="261" t="s">
        <v>533</v>
      </c>
      <c r="L744" s="266"/>
    </row>
    <row r="745" spans="1:12" ht="15.75" x14ac:dyDescent="0.25">
      <c r="A745" s="16">
        <v>744</v>
      </c>
      <c r="B745" s="259" t="s">
        <v>23</v>
      </c>
      <c r="C745" s="260">
        <v>79784422</v>
      </c>
      <c r="D745" s="261" t="s">
        <v>351</v>
      </c>
      <c r="E745" s="262" t="s">
        <v>573</v>
      </c>
      <c r="F745" s="262" t="s">
        <v>840</v>
      </c>
      <c r="G745" s="263" t="s">
        <v>3254</v>
      </c>
      <c r="H745" s="264" t="s">
        <v>3255</v>
      </c>
      <c r="I745" s="265" t="s">
        <v>3256</v>
      </c>
      <c r="J745" s="266" t="s">
        <v>545</v>
      </c>
      <c r="K745" s="261" t="s">
        <v>533</v>
      </c>
      <c r="L745" s="266"/>
    </row>
    <row r="746" spans="1:12" ht="15.75" x14ac:dyDescent="0.25">
      <c r="A746" s="16">
        <v>745</v>
      </c>
      <c r="B746" s="259" t="s">
        <v>23</v>
      </c>
      <c r="C746" s="260">
        <v>79784424</v>
      </c>
      <c r="D746" s="261" t="s">
        <v>352</v>
      </c>
      <c r="E746" s="262" t="s">
        <v>3257</v>
      </c>
      <c r="F746" s="262" t="s">
        <v>3258</v>
      </c>
      <c r="G746" s="263" t="s">
        <v>3259</v>
      </c>
      <c r="H746" s="264" t="s">
        <v>3260</v>
      </c>
      <c r="I746" s="265" t="s">
        <v>3261</v>
      </c>
      <c r="J746" s="266" t="s">
        <v>524</v>
      </c>
      <c r="K746" s="261" t="s">
        <v>525</v>
      </c>
      <c r="L746" s="266"/>
    </row>
    <row r="747" spans="1:12" ht="15.75" x14ac:dyDescent="0.25">
      <c r="A747" s="16">
        <v>746</v>
      </c>
      <c r="B747" s="259" t="s">
        <v>23</v>
      </c>
      <c r="C747" s="260">
        <v>79784424</v>
      </c>
      <c r="D747" s="261" t="s">
        <v>352</v>
      </c>
      <c r="E747" s="262" t="s">
        <v>3262</v>
      </c>
      <c r="F747" s="262" t="s">
        <v>3263</v>
      </c>
      <c r="G747" s="263" t="s">
        <v>3264</v>
      </c>
      <c r="H747" s="264" t="s">
        <v>3265</v>
      </c>
      <c r="I747" s="265" t="s">
        <v>3266</v>
      </c>
      <c r="J747" s="266" t="s">
        <v>545</v>
      </c>
      <c r="K747" s="261" t="s">
        <v>533</v>
      </c>
      <c r="L747" s="266"/>
    </row>
    <row r="748" spans="1:12" ht="15.75" x14ac:dyDescent="0.25">
      <c r="A748" s="16">
        <v>747</v>
      </c>
      <c r="B748" s="259" t="s">
        <v>23</v>
      </c>
      <c r="C748" s="260">
        <v>79784424</v>
      </c>
      <c r="D748" s="261" t="s">
        <v>352</v>
      </c>
      <c r="E748" s="262" t="s">
        <v>3267</v>
      </c>
      <c r="F748" s="262" t="s">
        <v>3268</v>
      </c>
      <c r="G748" s="263" t="s">
        <v>3269</v>
      </c>
      <c r="H748" s="264" t="s">
        <v>3270</v>
      </c>
      <c r="I748" s="265" t="s">
        <v>3271</v>
      </c>
      <c r="J748" s="266" t="s">
        <v>545</v>
      </c>
      <c r="K748" s="261" t="s">
        <v>533</v>
      </c>
      <c r="L748" s="266"/>
    </row>
    <row r="749" spans="1:12" ht="15.75" x14ac:dyDescent="0.25">
      <c r="A749" s="16">
        <v>748</v>
      </c>
      <c r="B749" s="259" t="s">
        <v>23</v>
      </c>
      <c r="C749" s="260">
        <v>79784425</v>
      </c>
      <c r="D749" s="261" t="s">
        <v>353</v>
      </c>
      <c r="E749" s="262" t="s">
        <v>1341</v>
      </c>
      <c r="F749" s="262" t="s">
        <v>2803</v>
      </c>
      <c r="G749" s="263" t="s">
        <v>3272</v>
      </c>
      <c r="H749" s="264" t="s">
        <v>3273</v>
      </c>
      <c r="I749" s="265" t="s">
        <v>3274</v>
      </c>
      <c r="J749" s="266" t="s">
        <v>524</v>
      </c>
      <c r="K749" s="261" t="s">
        <v>525</v>
      </c>
      <c r="L749" s="266"/>
    </row>
    <row r="750" spans="1:12" ht="15.75" x14ac:dyDescent="0.25">
      <c r="A750" s="16">
        <v>749</v>
      </c>
      <c r="B750" s="259" t="s">
        <v>23</v>
      </c>
      <c r="C750" s="260">
        <v>79784425</v>
      </c>
      <c r="D750" s="261" t="s">
        <v>353</v>
      </c>
      <c r="E750" s="262" t="s">
        <v>1744</v>
      </c>
      <c r="F750" s="262" t="s">
        <v>3275</v>
      </c>
      <c r="G750" s="263" t="s">
        <v>3276</v>
      </c>
      <c r="H750" s="264" t="s">
        <v>3277</v>
      </c>
      <c r="I750" s="265" t="s">
        <v>3278</v>
      </c>
      <c r="J750" s="266" t="s">
        <v>524</v>
      </c>
      <c r="K750" s="261" t="s">
        <v>533</v>
      </c>
      <c r="L750" s="266"/>
    </row>
    <row r="751" spans="1:12" ht="15.75" x14ac:dyDescent="0.25">
      <c r="A751" s="16">
        <v>750</v>
      </c>
      <c r="B751" s="259" t="s">
        <v>23</v>
      </c>
      <c r="C751" s="260">
        <v>79784425</v>
      </c>
      <c r="D751" s="261" t="s">
        <v>353</v>
      </c>
      <c r="E751" s="262" t="s">
        <v>3279</v>
      </c>
      <c r="F751" s="262" t="s">
        <v>960</v>
      </c>
      <c r="G751" s="263" t="s">
        <v>3280</v>
      </c>
      <c r="H751" s="264" t="s">
        <v>3281</v>
      </c>
      <c r="I751" s="265" t="s">
        <v>3282</v>
      </c>
      <c r="J751" s="266" t="s">
        <v>545</v>
      </c>
      <c r="K751" s="261" t="s">
        <v>533</v>
      </c>
      <c r="L751" s="266"/>
    </row>
    <row r="752" spans="1:12" ht="15.75" x14ac:dyDescent="0.25">
      <c r="A752" s="16">
        <v>751</v>
      </c>
      <c r="B752" s="259" t="s">
        <v>23</v>
      </c>
      <c r="C752" s="260">
        <v>79784426</v>
      </c>
      <c r="D752" s="261" t="s">
        <v>354</v>
      </c>
      <c r="E752" s="262" t="s">
        <v>3283</v>
      </c>
      <c r="F752" s="262" t="s">
        <v>1299</v>
      </c>
      <c r="G752" s="263" t="s">
        <v>3284</v>
      </c>
      <c r="H752" s="264" t="s">
        <v>3285</v>
      </c>
      <c r="I752" s="265" t="s">
        <v>3286</v>
      </c>
      <c r="J752" s="266" t="s">
        <v>524</v>
      </c>
      <c r="K752" s="261" t="s">
        <v>525</v>
      </c>
      <c r="L752" s="266"/>
    </row>
    <row r="753" spans="1:12" ht="15.75" x14ac:dyDescent="0.25">
      <c r="A753" s="16">
        <v>752</v>
      </c>
      <c r="B753" s="259" t="s">
        <v>23</v>
      </c>
      <c r="C753" s="260">
        <v>79784426</v>
      </c>
      <c r="D753" s="261" t="s">
        <v>354</v>
      </c>
      <c r="E753" s="262" t="s">
        <v>573</v>
      </c>
      <c r="F753" s="262" t="s">
        <v>1411</v>
      </c>
      <c r="G753" s="263" t="s">
        <v>3287</v>
      </c>
      <c r="H753" s="264" t="s">
        <v>3288</v>
      </c>
      <c r="I753" s="265" t="s">
        <v>3289</v>
      </c>
      <c r="J753" s="266" t="s">
        <v>545</v>
      </c>
      <c r="K753" s="261" t="s">
        <v>533</v>
      </c>
      <c r="L753" s="266"/>
    </row>
    <row r="754" spans="1:12" ht="15.75" x14ac:dyDescent="0.25">
      <c r="A754" s="16">
        <v>753</v>
      </c>
      <c r="B754" s="259" t="s">
        <v>23</v>
      </c>
      <c r="C754" s="260">
        <v>79784426</v>
      </c>
      <c r="D754" s="261" t="s">
        <v>354</v>
      </c>
      <c r="E754" s="262" t="s">
        <v>3290</v>
      </c>
      <c r="F754" s="262" t="s">
        <v>2225</v>
      </c>
      <c r="G754" s="263" t="s">
        <v>3291</v>
      </c>
      <c r="H754" s="264" t="s">
        <v>3292</v>
      </c>
      <c r="I754" s="265" t="s">
        <v>3293</v>
      </c>
      <c r="J754" s="266" t="s">
        <v>524</v>
      </c>
      <c r="K754" s="261" t="s">
        <v>533</v>
      </c>
      <c r="L754" s="266"/>
    </row>
    <row r="755" spans="1:12" ht="15.75" x14ac:dyDescent="0.25">
      <c r="A755" s="16">
        <v>754</v>
      </c>
      <c r="B755" s="259" t="s">
        <v>22</v>
      </c>
      <c r="C755" s="260">
        <v>79786402</v>
      </c>
      <c r="D755" s="261" t="s">
        <v>355</v>
      </c>
      <c r="E755" s="262" t="s">
        <v>2080</v>
      </c>
      <c r="F755" s="262" t="s">
        <v>1454</v>
      </c>
      <c r="G755" s="263" t="s">
        <v>3294</v>
      </c>
      <c r="H755" s="264" t="s">
        <v>3295</v>
      </c>
      <c r="I755" s="265">
        <v>25795</v>
      </c>
      <c r="J755" s="266" t="s">
        <v>545</v>
      </c>
      <c r="K755" s="261" t="s">
        <v>525</v>
      </c>
      <c r="L755" s="266"/>
    </row>
    <row r="756" spans="1:12" ht="15.75" x14ac:dyDescent="0.25">
      <c r="A756" s="16">
        <v>755</v>
      </c>
      <c r="B756" s="259" t="s">
        <v>22</v>
      </c>
      <c r="C756" s="260">
        <v>79786402</v>
      </c>
      <c r="D756" s="261" t="s">
        <v>355</v>
      </c>
      <c r="E756" s="262" t="s">
        <v>3296</v>
      </c>
      <c r="F756" s="262" t="s">
        <v>718</v>
      </c>
      <c r="G756" s="263" t="s">
        <v>3297</v>
      </c>
      <c r="H756" s="264" t="s">
        <v>3298</v>
      </c>
      <c r="I756" s="265">
        <v>27260</v>
      </c>
      <c r="J756" s="266" t="s">
        <v>524</v>
      </c>
      <c r="K756" s="261" t="s">
        <v>556</v>
      </c>
      <c r="L756" s="266"/>
    </row>
    <row r="757" spans="1:12" ht="15.75" x14ac:dyDescent="0.25">
      <c r="A757" s="16">
        <v>756</v>
      </c>
      <c r="B757" s="259" t="s">
        <v>22</v>
      </c>
      <c r="C757" s="260">
        <v>79786407</v>
      </c>
      <c r="D757" s="261" t="s">
        <v>356</v>
      </c>
      <c r="E757" s="262" t="s">
        <v>3299</v>
      </c>
      <c r="F757" s="262" t="s">
        <v>694</v>
      </c>
      <c r="G757" s="263" t="s">
        <v>3300</v>
      </c>
      <c r="H757" s="264" t="s">
        <v>3301</v>
      </c>
      <c r="I757" s="265" t="s">
        <v>3302</v>
      </c>
      <c r="J757" s="266" t="s">
        <v>524</v>
      </c>
      <c r="K757" s="261" t="s">
        <v>525</v>
      </c>
      <c r="L757" s="266"/>
    </row>
    <row r="758" spans="1:12" ht="15.75" x14ac:dyDescent="0.25">
      <c r="A758" s="16">
        <v>757</v>
      </c>
      <c r="B758" s="259" t="s">
        <v>22</v>
      </c>
      <c r="C758" s="260">
        <v>79786407</v>
      </c>
      <c r="D758" s="261" t="s">
        <v>356</v>
      </c>
      <c r="E758" s="262" t="s">
        <v>3303</v>
      </c>
      <c r="F758" s="262" t="s">
        <v>736</v>
      </c>
      <c r="G758" s="263" t="s">
        <v>3304</v>
      </c>
      <c r="H758" s="264" t="s">
        <v>3305</v>
      </c>
      <c r="I758" s="265" t="s">
        <v>3306</v>
      </c>
      <c r="J758" s="266" t="s">
        <v>545</v>
      </c>
      <c r="K758" s="261" t="s">
        <v>533</v>
      </c>
      <c r="L758" s="266"/>
    </row>
    <row r="759" spans="1:12" ht="15.75" x14ac:dyDescent="0.25">
      <c r="A759" s="16">
        <v>758</v>
      </c>
      <c r="B759" s="259" t="s">
        <v>22</v>
      </c>
      <c r="C759" s="260">
        <v>79786403</v>
      </c>
      <c r="D759" s="261" t="s">
        <v>357</v>
      </c>
      <c r="E759" s="262" t="s">
        <v>3307</v>
      </c>
      <c r="F759" s="262" t="s">
        <v>3308</v>
      </c>
      <c r="G759" s="263" t="s">
        <v>3309</v>
      </c>
      <c r="H759" s="264">
        <v>982874797</v>
      </c>
      <c r="I759" s="265">
        <v>26780</v>
      </c>
      <c r="J759" s="266" t="s">
        <v>545</v>
      </c>
      <c r="K759" s="261" t="s">
        <v>525</v>
      </c>
      <c r="L759" s="266"/>
    </row>
    <row r="760" spans="1:12" ht="15.75" x14ac:dyDescent="0.25">
      <c r="A760" s="16">
        <v>759</v>
      </c>
      <c r="B760" s="259" t="s">
        <v>22</v>
      </c>
      <c r="C760" s="260">
        <v>79786412</v>
      </c>
      <c r="D760" s="261" t="s">
        <v>358</v>
      </c>
      <c r="E760" s="262" t="s">
        <v>1047</v>
      </c>
      <c r="F760" s="262" t="s">
        <v>798</v>
      </c>
      <c r="G760" s="263" t="s">
        <v>3310</v>
      </c>
      <c r="H760" s="264" t="s">
        <v>3311</v>
      </c>
      <c r="I760" s="265">
        <v>31334</v>
      </c>
      <c r="J760" s="266" t="s">
        <v>545</v>
      </c>
      <c r="K760" s="261" t="s">
        <v>525</v>
      </c>
      <c r="L760" s="266"/>
    </row>
    <row r="761" spans="1:12" ht="15.75" x14ac:dyDescent="0.25">
      <c r="A761" s="16">
        <v>760</v>
      </c>
      <c r="B761" s="259" t="s">
        <v>22</v>
      </c>
      <c r="C761" s="260">
        <v>79786410</v>
      </c>
      <c r="D761" s="261" t="s">
        <v>359</v>
      </c>
      <c r="E761" s="262" t="s">
        <v>3312</v>
      </c>
      <c r="F761" s="262" t="s">
        <v>3313</v>
      </c>
      <c r="G761" s="263" t="s">
        <v>3314</v>
      </c>
      <c r="H761" s="264" t="s">
        <v>3315</v>
      </c>
      <c r="I761" s="265">
        <v>27013</v>
      </c>
      <c r="J761" s="266" t="s">
        <v>524</v>
      </c>
      <c r="K761" s="261" t="s">
        <v>525</v>
      </c>
      <c r="L761" s="266"/>
    </row>
    <row r="762" spans="1:12" ht="15.75" x14ac:dyDescent="0.25">
      <c r="A762" s="16">
        <v>761</v>
      </c>
      <c r="B762" s="259" t="s">
        <v>22</v>
      </c>
      <c r="C762" s="260">
        <v>79786410</v>
      </c>
      <c r="D762" s="261" t="s">
        <v>359</v>
      </c>
      <c r="E762" s="262" t="s">
        <v>1604</v>
      </c>
      <c r="F762" s="262" t="s">
        <v>3316</v>
      </c>
      <c r="G762" s="263" t="s">
        <v>3317</v>
      </c>
      <c r="H762" s="264" t="s">
        <v>3318</v>
      </c>
      <c r="I762" s="265">
        <v>26185</v>
      </c>
      <c r="J762" s="266" t="s">
        <v>545</v>
      </c>
      <c r="K762" s="261" t="s">
        <v>556</v>
      </c>
      <c r="L762" s="266"/>
    </row>
    <row r="763" spans="1:12" ht="15.75" x14ac:dyDescent="0.25">
      <c r="A763" s="16">
        <v>762</v>
      </c>
      <c r="B763" s="259" t="s">
        <v>22</v>
      </c>
      <c r="C763" s="260">
        <v>79786410</v>
      </c>
      <c r="D763" s="261" t="s">
        <v>359</v>
      </c>
      <c r="E763" s="262" t="s">
        <v>3319</v>
      </c>
      <c r="F763" s="262" t="s">
        <v>783</v>
      </c>
      <c r="G763" s="263" t="s">
        <v>3320</v>
      </c>
      <c r="H763" s="264" t="s">
        <v>3321</v>
      </c>
      <c r="I763" s="265">
        <v>31526</v>
      </c>
      <c r="J763" s="266" t="s">
        <v>545</v>
      </c>
      <c r="K763" s="261" t="s">
        <v>556</v>
      </c>
      <c r="L763" s="266"/>
    </row>
    <row r="764" spans="1:12" ht="15.75" x14ac:dyDescent="0.25">
      <c r="A764" s="16">
        <v>763</v>
      </c>
      <c r="B764" s="259" t="s">
        <v>22</v>
      </c>
      <c r="C764" s="260">
        <v>79786407</v>
      </c>
      <c r="D764" s="261" t="s">
        <v>360</v>
      </c>
      <c r="E764" s="262" t="s">
        <v>3322</v>
      </c>
      <c r="F764" s="262" t="s">
        <v>1106</v>
      </c>
      <c r="G764" s="263" t="s">
        <v>3323</v>
      </c>
      <c r="H764" s="264" t="s">
        <v>3324</v>
      </c>
      <c r="I764" s="265">
        <v>27299</v>
      </c>
      <c r="J764" s="266" t="s">
        <v>524</v>
      </c>
      <c r="K764" s="261" t="s">
        <v>525</v>
      </c>
      <c r="L764" s="266"/>
    </row>
    <row r="765" spans="1:12" ht="15.75" x14ac:dyDescent="0.25">
      <c r="A765" s="16">
        <v>764</v>
      </c>
      <c r="B765" s="259" t="s">
        <v>22</v>
      </c>
      <c r="C765" s="260">
        <v>79786407</v>
      </c>
      <c r="D765" s="261" t="s">
        <v>360</v>
      </c>
      <c r="E765" s="262" t="s">
        <v>3325</v>
      </c>
      <c r="F765" s="262" t="s">
        <v>1176</v>
      </c>
      <c r="G765" s="263" t="s">
        <v>3326</v>
      </c>
      <c r="H765" s="264" t="s">
        <v>3327</v>
      </c>
      <c r="I765" s="265">
        <v>31372</v>
      </c>
      <c r="J765" s="266" t="s">
        <v>545</v>
      </c>
      <c r="K765" s="261" t="s">
        <v>556</v>
      </c>
      <c r="L765" s="266"/>
    </row>
    <row r="766" spans="1:12" ht="15.75" x14ac:dyDescent="0.25">
      <c r="A766" s="16">
        <v>765</v>
      </c>
      <c r="B766" s="259" t="s">
        <v>22</v>
      </c>
      <c r="C766" s="260">
        <v>79786404</v>
      </c>
      <c r="D766" s="261" t="s">
        <v>361</v>
      </c>
      <c r="E766" s="262" t="s">
        <v>2994</v>
      </c>
      <c r="F766" s="262" t="s">
        <v>816</v>
      </c>
      <c r="G766" s="263" t="s">
        <v>3328</v>
      </c>
      <c r="H766" s="264" t="s">
        <v>3329</v>
      </c>
      <c r="I766" s="265">
        <v>26010</v>
      </c>
      <c r="J766" s="266" t="s">
        <v>524</v>
      </c>
      <c r="K766" s="261" t="s">
        <v>525</v>
      </c>
      <c r="L766" s="266"/>
    </row>
    <row r="767" spans="1:12" ht="15.75" x14ac:dyDescent="0.25">
      <c r="A767" s="16">
        <v>766</v>
      </c>
      <c r="B767" s="259" t="s">
        <v>22</v>
      </c>
      <c r="C767" s="260">
        <v>79786404</v>
      </c>
      <c r="D767" s="261" t="s">
        <v>361</v>
      </c>
      <c r="E767" s="262" t="s">
        <v>3330</v>
      </c>
      <c r="F767" s="262" t="s">
        <v>704</v>
      </c>
      <c r="G767" s="263" t="s">
        <v>3331</v>
      </c>
      <c r="H767" s="264" t="s">
        <v>3332</v>
      </c>
      <c r="I767" s="265">
        <v>27852</v>
      </c>
      <c r="J767" s="266" t="s">
        <v>524</v>
      </c>
      <c r="K767" s="261" t="s">
        <v>660</v>
      </c>
      <c r="L767" s="266"/>
    </row>
    <row r="768" spans="1:12" ht="15.75" x14ac:dyDescent="0.25">
      <c r="A768" s="16">
        <v>767</v>
      </c>
      <c r="B768" s="259" t="s">
        <v>22</v>
      </c>
      <c r="C768" s="260">
        <v>79786408</v>
      </c>
      <c r="D768" s="261" t="s">
        <v>362</v>
      </c>
      <c r="E768" s="262" t="s">
        <v>3333</v>
      </c>
      <c r="F768" s="262" t="s">
        <v>2734</v>
      </c>
      <c r="G768" s="263" t="s">
        <v>3334</v>
      </c>
      <c r="H768" s="264">
        <v>909893383</v>
      </c>
      <c r="I768" s="265">
        <v>25846</v>
      </c>
      <c r="J768" s="266" t="s">
        <v>545</v>
      </c>
      <c r="K768" s="261" t="s">
        <v>525</v>
      </c>
      <c r="L768" s="266"/>
    </row>
    <row r="769" spans="1:12" ht="15.75" x14ac:dyDescent="0.25">
      <c r="A769" s="16">
        <v>768</v>
      </c>
      <c r="B769" s="259" t="s">
        <v>22</v>
      </c>
      <c r="C769" s="260">
        <v>79786408</v>
      </c>
      <c r="D769" s="261" t="s">
        <v>362</v>
      </c>
      <c r="E769" s="262" t="s">
        <v>3335</v>
      </c>
      <c r="F769" s="262" t="s">
        <v>1101</v>
      </c>
      <c r="G769" s="263" t="s">
        <v>3336</v>
      </c>
      <c r="H769" s="264">
        <v>767891054</v>
      </c>
      <c r="I769" s="265">
        <v>32826</v>
      </c>
      <c r="J769" s="266" t="s">
        <v>524</v>
      </c>
      <c r="K769" s="261" t="s">
        <v>556</v>
      </c>
      <c r="L769" s="266"/>
    </row>
    <row r="770" spans="1:12" ht="15.75" x14ac:dyDescent="0.25">
      <c r="A770" s="16">
        <v>769</v>
      </c>
      <c r="B770" s="259" t="s">
        <v>22</v>
      </c>
      <c r="C770" s="260">
        <v>79786408</v>
      </c>
      <c r="D770" s="261" t="s">
        <v>362</v>
      </c>
      <c r="E770" s="262" t="s">
        <v>3337</v>
      </c>
      <c r="F770" s="262" t="s">
        <v>1538</v>
      </c>
      <c r="G770" s="263" t="s">
        <v>3338</v>
      </c>
      <c r="H770" s="264">
        <v>374574002</v>
      </c>
      <c r="I770" s="265">
        <v>32733</v>
      </c>
      <c r="J770" s="266" t="s">
        <v>545</v>
      </c>
      <c r="K770" s="261" t="s">
        <v>556</v>
      </c>
      <c r="L770" s="266"/>
    </row>
    <row r="771" spans="1:12" ht="15.75" x14ac:dyDescent="0.25">
      <c r="A771" s="16">
        <v>770</v>
      </c>
      <c r="B771" s="259" t="s">
        <v>22</v>
      </c>
      <c r="C771" s="260">
        <v>79786414</v>
      </c>
      <c r="D771" s="261" t="s">
        <v>363</v>
      </c>
      <c r="E771" s="262" t="s">
        <v>3339</v>
      </c>
      <c r="F771" s="262" t="s">
        <v>840</v>
      </c>
      <c r="G771" s="263" t="s">
        <v>3340</v>
      </c>
      <c r="H771" s="264" t="s">
        <v>3341</v>
      </c>
      <c r="I771" s="265">
        <v>27016</v>
      </c>
      <c r="J771" s="266" t="s">
        <v>545</v>
      </c>
      <c r="K771" s="261" t="s">
        <v>525</v>
      </c>
      <c r="L771" s="266"/>
    </row>
    <row r="772" spans="1:12" ht="15.75" x14ac:dyDescent="0.25">
      <c r="A772" s="16">
        <v>771</v>
      </c>
      <c r="B772" s="259" t="s">
        <v>22</v>
      </c>
      <c r="C772" s="260">
        <v>79786414</v>
      </c>
      <c r="D772" s="261" t="s">
        <v>363</v>
      </c>
      <c r="E772" s="262" t="s">
        <v>926</v>
      </c>
      <c r="F772" s="262" t="s">
        <v>1411</v>
      </c>
      <c r="G772" s="263" t="s">
        <v>3342</v>
      </c>
      <c r="H772" s="264" t="s">
        <v>3343</v>
      </c>
      <c r="I772" s="265">
        <v>27729</v>
      </c>
      <c r="J772" s="266" t="s">
        <v>545</v>
      </c>
      <c r="K772" s="261" t="s">
        <v>556</v>
      </c>
      <c r="L772" s="266"/>
    </row>
    <row r="773" spans="1:12" ht="15.75" x14ac:dyDescent="0.25">
      <c r="A773" s="16">
        <v>772</v>
      </c>
      <c r="B773" s="259" t="s">
        <v>22</v>
      </c>
      <c r="C773" s="260">
        <v>79786401</v>
      </c>
      <c r="D773" s="261" t="s">
        <v>364</v>
      </c>
      <c r="E773" s="262" t="s">
        <v>3344</v>
      </c>
      <c r="F773" s="262" t="s">
        <v>3345</v>
      </c>
      <c r="G773" s="263" t="s">
        <v>3346</v>
      </c>
      <c r="H773" s="264" t="s">
        <v>3347</v>
      </c>
      <c r="I773" s="265">
        <v>25971</v>
      </c>
      <c r="J773" s="266" t="s">
        <v>545</v>
      </c>
      <c r="K773" s="261" t="s">
        <v>525</v>
      </c>
      <c r="L773" s="266"/>
    </row>
    <row r="774" spans="1:12" ht="15.75" x14ac:dyDescent="0.25">
      <c r="A774" s="16">
        <v>773</v>
      </c>
      <c r="B774" s="259" t="s">
        <v>22</v>
      </c>
      <c r="C774" s="260">
        <v>79786401</v>
      </c>
      <c r="D774" s="261" t="s">
        <v>364</v>
      </c>
      <c r="E774" s="262" t="s">
        <v>3348</v>
      </c>
      <c r="F774" s="262" t="s">
        <v>876</v>
      </c>
      <c r="G774" s="263" t="s">
        <v>3349</v>
      </c>
      <c r="H774" s="264" t="s">
        <v>3350</v>
      </c>
      <c r="I774" s="265">
        <v>26187</v>
      </c>
      <c r="J774" s="266" t="s">
        <v>545</v>
      </c>
      <c r="K774" s="261" t="s">
        <v>3351</v>
      </c>
      <c r="L774" s="266"/>
    </row>
    <row r="775" spans="1:12" ht="15.75" x14ac:dyDescent="0.25">
      <c r="A775" s="16">
        <v>774</v>
      </c>
      <c r="B775" s="259" t="s">
        <v>22</v>
      </c>
      <c r="C775" s="260">
        <v>79786411</v>
      </c>
      <c r="D775" s="261" t="s">
        <v>365</v>
      </c>
      <c r="E775" s="262" t="s">
        <v>1744</v>
      </c>
      <c r="F775" s="262" t="s">
        <v>3352</v>
      </c>
      <c r="G775" s="263" t="s">
        <v>3353</v>
      </c>
      <c r="H775" s="264" t="s">
        <v>3354</v>
      </c>
      <c r="I775" s="265">
        <v>25268</v>
      </c>
      <c r="J775" s="266" t="s">
        <v>524</v>
      </c>
      <c r="K775" s="261" t="s">
        <v>525</v>
      </c>
      <c r="L775" s="266"/>
    </row>
    <row r="776" spans="1:12" ht="15.75" x14ac:dyDescent="0.25">
      <c r="A776" s="16">
        <v>775</v>
      </c>
      <c r="B776" s="259" t="s">
        <v>22</v>
      </c>
      <c r="C776" s="260">
        <v>79786411</v>
      </c>
      <c r="D776" s="261" t="s">
        <v>365</v>
      </c>
      <c r="E776" s="262" t="s">
        <v>3355</v>
      </c>
      <c r="F776" s="262" t="s">
        <v>2619</v>
      </c>
      <c r="G776" s="263" t="s">
        <v>3356</v>
      </c>
      <c r="H776" s="264" t="s">
        <v>3357</v>
      </c>
      <c r="I776" s="265">
        <v>31963</v>
      </c>
      <c r="J776" s="266" t="s">
        <v>545</v>
      </c>
      <c r="K776" s="261" t="s">
        <v>556</v>
      </c>
      <c r="L776" s="266"/>
    </row>
    <row r="777" spans="1:12" ht="15.75" x14ac:dyDescent="0.25">
      <c r="A777" s="16">
        <v>776</v>
      </c>
      <c r="B777" s="259" t="s">
        <v>22</v>
      </c>
      <c r="C777" s="260">
        <v>79786403</v>
      </c>
      <c r="D777" s="261" t="s">
        <v>366</v>
      </c>
      <c r="E777" s="262" t="s">
        <v>1744</v>
      </c>
      <c r="F777" s="262" t="s">
        <v>3358</v>
      </c>
      <c r="G777" s="263" t="s">
        <v>3359</v>
      </c>
      <c r="H777" s="264">
        <v>976684547</v>
      </c>
      <c r="I777" s="265">
        <v>25360</v>
      </c>
      <c r="J777" s="266" t="s">
        <v>524</v>
      </c>
      <c r="K777" s="261" t="s">
        <v>556</v>
      </c>
      <c r="L777" s="266"/>
    </row>
    <row r="778" spans="1:12" ht="15.75" x14ac:dyDescent="0.25">
      <c r="A778" s="16">
        <v>777</v>
      </c>
      <c r="B778" s="259" t="s">
        <v>22</v>
      </c>
      <c r="C778" s="260">
        <v>79786403</v>
      </c>
      <c r="D778" s="261" t="s">
        <v>366</v>
      </c>
      <c r="E778" s="262" t="s">
        <v>3360</v>
      </c>
      <c r="F778" s="262" t="s">
        <v>568</v>
      </c>
      <c r="G778" s="263" t="s">
        <v>3361</v>
      </c>
      <c r="H778" s="264">
        <v>982275766</v>
      </c>
      <c r="I778" s="265">
        <v>27001</v>
      </c>
      <c r="J778" s="266" t="s">
        <v>545</v>
      </c>
      <c r="K778" s="261" t="s">
        <v>556</v>
      </c>
      <c r="L778" s="266"/>
    </row>
    <row r="779" spans="1:12" ht="15.75" x14ac:dyDescent="0.25">
      <c r="A779" s="16">
        <v>778</v>
      </c>
      <c r="B779" s="259" t="s">
        <v>22</v>
      </c>
      <c r="C779" s="260">
        <v>79786413</v>
      </c>
      <c r="D779" s="261" t="s">
        <v>367</v>
      </c>
      <c r="E779" s="262" t="s">
        <v>689</v>
      </c>
      <c r="F779" s="262" t="s">
        <v>1194</v>
      </c>
      <c r="G779" s="263" t="s">
        <v>3362</v>
      </c>
      <c r="H779" s="264">
        <v>907274098</v>
      </c>
      <c r="I779" s="265">
        <v>25723</v>
      </c>
      <c r="J779" s="266" t="s">
        <v>524</v>
      </c>
      <c r="K779" s="261" t="s">
        <v>525</v>
      </c>
      <c r="L779" s="266"/>
    </row>
    <row r="780" spans="1:12" ht="15.75" x14ac:dyDescent="0.25">
      <c r="A780" s="16">
        <v>779</v>
      </c>
      <c r="B780" s="259" t="s">
        <v>22</v>
      </c>
      <c r="C780" s="260">
        <v>79786413</v>
      </c>
      <c r="D780" s="261" t="s">
        <v>367</v>
      </c>
      <c r="E780" s="262" t="s">
        <v>3363</v>
      </c>
      <c r="F780" s="262" t="s">
        <v>960</v>
      </c>
      <c r="G780" s="263" t="s">
        <v>3364</v>
      </c>
      <c r="H780" s="264">
        <v>935526092</v>
      </c>
      <c r="I780" s="265">
        <v>32479</v>
      </c>
      <c r="J780" s="266" t="s">
        <v>545</v>
      </c>
      <c r="K780" s="261" t="s">
        <v>556</v>
      </c>
      <c r="L780" s="266"/>
    </row>
    <row r="781" spans="1:12" ht="15.75" x14ac:dyDescent="0.25">
      <c r="A781" s="16">
        <v>780</v>
      </c>
      <c r="B781" s="259" t="s">
        <v>22</v>
      </c>
      <c r="C781" s="260">
        <v>79786413</v>
      </c>
      <c r="D781" s="261" t="s">
        <v>367</v>
      </c>
      <c r="E781" s="262" t="s">
        <v>890</v>
      </c>
      <c r="F781" s="262" t="s">
        <v>922</v>
      </c>
      <c r="G781" s="263" t="s">
        <v>3365</v>
      </c>
      <c r="H781" s="264">
        <v>845301276</v>
      </c>
      <c r="I781" s="265">
        <v>28124</v>
      </c>
      <c r="J781" s="266" t="s">
        <v>524</v>
      </c>
      <c r="K781" s="261" t="s">
        <v>556</v>
      </c>
      <c r="L781" s="266"/>
    </row>
    <row r="782" spans="1:12" ht="15.75" x14ac:dyDescent="0.25">
      <c r="A782" s="16">
        <v>781</v>
      </c>
      <c r="B782" s="259" t="s">
        <v>22</v>
      </c>
      <c r="C782" s="260">
        <v>79786405</v>
      </c>
      <c r="D782" s="261" t="s">
        <v>368</v>
      </c>
      <c r="E782" s="262" t="s">
        <v>1932</v>
      </c>
      <c r="F782" s="262" t="s">
        <v>2059</v>
      </c>
      <c r="G782" s="263" t="s">
        <v>3366</v>
      </c>
      <c r="H782" s="264" t="s">
        <v>3367</v>
      </c>
      <c r="I782" s="265">
        <v>24753</v>
      </c>
      <c r="J782" s="266" t="s">
        <v>545</v>
      </c>
      <c r="K782" s="261" t="s">
        <v>525</v>
      </c>
      <c r="L782" s="266"/>
    </row>
    <row r="783" spans="1:12" ht="15.75" x14ac:dyDescent="0.25">
      <c r="A783" s="16">
        <v>782</v>
      </c>
      <c r="B783" s="259" t="s">
        <v>22</v>
      </c>
      <c r="C783" s="260">
        <v>79786405</v>
      </c>
      <c r="D783" s="261" t="s">
        <v>368</v>
      </c>
      <c r="E783" s="262" t="s">
        <v>3299</v>
      </c>
      <c r="F783" s="262" t="s">
        <v>3368</v>
      </c>
      <c r="G783" s="263" t="s">
        <v>3369</v>
      </c>
      <c r="H783" s="264" t="s">
        <v>3370</v>
      </c>
      <c r="I783" s="265">
        <v>27258</v>
      </c>
      <c r="J783" s="266" t="s">
        <v>524</v>
      </c>
      <c r="K783" s="261" t="s">
        <v>556</v>
      </c>
      <c r="L783" s="266"/>
    </row>
    <row r="784" spans="1:12" ht="15.75" x14ac:dyDescent="0.25">
      <c r="A784" s="16">
        <v>783</v>
      </c>
      <c r="B784" s="259" t="s">
        <v>22</v>
      </c>
      <c r="C784" s="260">
        <v>79786409</v>
      </c>
      <c r="D784" s="261" t="s">
        <v>369</v>
      </c>
      <c r="E784" s="262" t="s">
        <v>1845</v>
      </c>
      <c r="F784" s="262" t="s">
        <v>1128</v>
      </c>
      <c r="G784" s="263" t="s">
        <v>3371</v>
      </c>
      <c r="H784" s="264" t="s">
        <v>3372</v>
      </c>
      <c r="I784" s="265">
        <v>25485</v>
      </c>
      <c r="J784" s="266" t="s">
        <v>524</v>
      </c>
      <c r="K784" s="261" t="s">
        <v>525</v>
      </c>
      <c r="L784" s="266"/>
    </row>
    <row r="785" spans="1:12" ht="15.75" x14ac:dyDescent="0.25">
      <c r="A785" s="16">
        <v>784</v>
      </c>
      <c r="B785" s="259" t="s">
        <v>22</v>
      </c>
      <c r="C785" s="260">
        <v>79786409</v>
      </c>
      <c r="D785" s="261" t="s">
        <v>369</v>
      </c>
      <c r="E785" s="262" t="s">
        <v>758</v>
      </c>
      <c r="F785" s="262" t="s">
        <v>1173</v>
      </c>
      <c r="G785" s="263" t="s">
        <v>3373</v>
      </c>
      <c r="H785" s="264" t="s">
        <v>3374</v>
      </c>
      <c r="I785" s="265">
        <v>26939</v>
      </c>
      <c r="J785" s="266" t="s">
        <v>545</v>
      </c>
      <c r="K785" s="261" t="s">
        <v>556</v>
      </c>
      <c r="L785" s="266"/>
    </row>
    <row r="786" spans="1:12" ht="15.75" x14ac:dyDescent="0.25">
      <c r="A786" s="16">
        <v>785</v>
      </c>
      <c r="B786" s="259" t="s">
        <v>22</v>
      </c>
      <c r="C786" s="260">
        <v>79786409</v>
      </c>
      <c r="D786" s="261" t="s">
        <v>369</v>
      </c>
      <c r="E786" s="262" t="s">
        <v>758</v>
      </c>
      <c r="F786" s="262" t="s">
        <v>541</v>
      </c>
      <c r="G786" s="263" t="s">
        <v>3375</v>
      </c>
      <c r="H786" s="264" t="s">
        <v>3376</v>
      </c>
      <c r="I786" s="265">
        <v>27672</v>
      </c>
      <c r="J786" s="266" t="s">
        <v>545</v>
      </c>
      <c r="K786" s="261" t="s">
        <v>556</v>
      </c>
      <c r="L786" s="266"/>
    </row>
    <row r="787" spans="1:12" ht="15.75" x14ac:dyDescent="0.25">
      <c r="A787" s="16">
        <v>786</v>
      </c>
      <c r="B787" s="259" t="s">
        <v>22</v>
      </c>
      <c r="C787" s="260">
        <v>79786406</v>
      </c>
      <c r="D787" s="261" t="s">
        <v>370</v>
      </c>
      <c r="E787" s="262" t="s">
        <v>2257</v>
      </c>
      <c r="F787" s="262" t="s">
        <v>960</v>
      </c>
      <c r="G787" s="263" t="s">
        <v>3377</v>
      </c>
      <c r="H787" s="264">
        <v>907476134</v>
      </c>
      <c r="I787" s="265">
        <v>28061</v>
      </c>
      <c r="J787" s="266" t="s">
        <v>545</v>
      </c>
      <c r="K787" s="261" t="s">
        <v>525</v>
      </c>
      <c r="L787" s="266"/>
    </row>
    <row r="788" spans="1:12" ht="15.75" x14ac:dyDescent="0.25">
      <c r="A788" s="16">
        <v>787</v>
      </c>
      <c r="B788" s="259" t="s">
        <v>22</v>
      </c>
      <c r="C788" s="260">
        <v>79786406</v>
      </c>
      <c r="D788" s="261" t="s">
        <v>370</v>
      </c>
      <c r="E788" s="262" t="s">
        <v>3378</v>
      </c>
      <c r="F788" s="262" t="s">
        <v>2681</v>
      </c>
      <c r="G788" s="263" t="s">
        <v>3379</v>
      </c>
      <c r="H788" s="264">
        <v>902319702</v>
      </c>
      <c r="I788" s="265">
        <v>27553</v>
      </c>
      <c r="J788" s="266" t="s">
        <v>545</v>
      </c>
      <c r="K788" s="261" t="s">
        <v>556</v>
      </c>
      <c r="L788" s="266"/>
    </row>
    <row r="789" spans="1:12" ht="15.75" x14ac:dyDescent="0.25">
      <c r="A789" s="16">
        <v>788</v>
      </c>
      <c r="B789" s="259" t="s">
        <v>25</v>
      </c>
      <c r="C789" s="260">
        <v>79777401</v>
      </c>
      <c r="D789" s="261" t="s">
        <v>371</v>
      </c>
      <c r="E789" s="262" t="s">
        <v>3380</v>
      </c>
      <c r="F789" s="262" t="s">
        <v>1837</v>
      </c>
      <c r="G789" s="263" t="s">
        <v>3381</v>
      </c>
      <c r="H789" s="264" t="s">
        <v>3382</v>
      </c>
      <c r="I789" s="265">
        <v>25284</v>
      </c>
      <c r="J789" s="266" t="s">
        <v>545</v>
      </c>
      <c r="K789" s="261" t="s">
        <v>556</v>
      </c>
      <c r="L789" s="266"/>
    </row>
    <row r="790" spans="1:12" ht="15.75" x14ac:dyDescent="0.25">
      <c r="A790" s="16">
        <v>789</v>
      </c>
      <c r="B790" s="259" t="s">
        <v>25</v>
      </c>
      <c r="C790" s="260">
        <v>79777401</v>
      </c>
      <c r="D790" s="261" t="s">
        <v>371</v>
      </c>
      <c r="E790" s="262" t="s">
        <v>3383</v>
      </c>
      <c r="F790" s="262" t="s">
        <v>960</v>
      </c>
      <c r="G790" s="263" t="s">
        <v>3384</v>
      </c>
      <c r="H790" s="264" t="s">
        <v>3385</v>
      </c>
      <c r="I790" s="265">
        <v>25225</v>
      </c>
      <c r="J790" s="266" t="s">
        <v>545</v>
      </c>
      <c r="K790" s="261" t="s">
        <v>556</v>
      </c>
      <c r="L790" s="266"/>
    </row>
    <row r="791" spans="1:12" ht="15.75" x14ac:dyDescent="0.25">
      <c r="A791" s="16">
        <v>790</v>
      </c>
      <c r="B791" s="259" t="s">
        <v>25</v>
      </c>
      <c r="C791" s="260">
        <v>79777402</v>
      </c>
      <c r="D791" s="261" t="s">
        <v>372</v>
      </c>
      <c r="E791" s="262" t="s">
        <v>3386</v>
      </c>
      <c r="F791" s="262" t="s">
        <v>995</v>
      </c>
      <c r="G791" s="263" t="s">
        <v>3387</v>
      </c>
      <c r="H791" s="264" t="s">
        <v>3388</v>
      </c>
      <c r="I791" s="265" t="s">
        <v>3389</v>
      </c>
      <c r="J791" s="266" t="s">
        <v>545</v>
      </c>
      <c r="K791" s="261" t="s">
        <v>1420</v>
      </c>
      <c r="L791" s="266"/>
    </row>
    <row r="792" spans="1:12" ht="15.75" x14ac:dyDescent="0.25">
      <c r="A792" s="16">
        <v>791</v>
      </c>
      <c r="B792" s="259" t="s">
        <v>25</v>
      </c>
      <c r="C792" s="260">
        <v>79777402</v>
      </c>
      <c r="D792" s="261" t="s">
        <v>372</v>
      </c>
      <c r="E792" s="262" t="s">
        <v>3390</v>
      </c>
      <c r="F792" s="262" t="s">
        <v>960</v>
      </c>
      <c r="G792" s="263" t="s">
        <v>3391</v>
      </c>
      <c r="H792" s="264" t="s">
        <v>3392</v>
      </c>
      <c r="I792" s="265" t="s">
        <v>3393</v>
      </c>
      <c r="J792" s="266" t="s">
        <v>545</v>
      </c>
      <c r="K792" s="261" t="s">
        <v>1420</v>
      </c>
      <c r="L792" s="266"/>
    </row>
    <row r="793" spans="1:12" ht="15.75" x14ac:dyDescent="0.25">
      <c r="A793" s="16">
        <v>792</v>
      </c>
      <c r="B793" s="259" t="s">
        <v>25</v>
      </c>
      <c r="C793" s="260">
        <v>79777403</v>
      </c>
      <c r="D793" s="261" t="s">
        <v>373</v>
      </c>
      <c r="E793" s="262" t="s">
        <v>3394</v>
      </c>
      <c r="F793" s="262" t="s">
        <v>632</v>
      </c>
      <c r="G793" s="263" t="s">
        <v>3395</v>
      </c>
      <c r="H793" s="264" t="s">
        <v>3396</v>
      </c>
      <c r="I793" s="265">
        <v>28290</v>
      </c>
      <c r="J793" s="266" t="s">
        <v>545</v>
      </c>
      <c r="K793" s="261" t="s">
        <v>525</v>
      </c>
      <c r="L793" s="266"/>
    </row>
    <row r="794" spans="1:12" ht="15.75" x14ac:dyDescent="0.25">
      <c r="A794" s="16">
        <v>793</v>
      </c>
      <c r="B794" s="259" t="s">
        <v>25</v>
      </c>
      <c r="C794" s="260">
        <v>79777403</v>
      </c>
      <c r="D794" s="261" t="s">
        <v>373</v>
      </c>
      <c r="E794" s="262" t="s">
        <v>3397</v>
      </c>
      <c r="F794" s="262" t="s">
        <v>763</v>
      </c>
      <c r="G794" s="263" t="s">
        <v>3398</v>
      </c>
      <c r="H794" s="264" t="s">
        <v>3399</v>
      </c>
      <c r="I794" s="265">
        <v>29862</v>
      </c>
      <c r="J794" s="266" t="s">
        <v>545</v>
      </c>
      <c r="K794" s="261" t="s">
        <v>556</v>
      </c>
      <c r="L794" s="266"/>
    </row>
    <row r="795" spans="1:12" ht="15.75" x14ac:dyDescent="0.25">
      <c r="A795" s="16">
        <v>794</v>
      </c>
      <c r="B795" s="259" t="s">
        <v>25</v>
      </c>
      <c r="C795" s="260">
        <v>79777403</v>
      </c>
      <c r="D795" s="261" t="s">
        <v>373</v>
      </c>
      <c r="E795" s="262" t="s">
        <v>3400</v>
      </c>
      <c r="F795" s="262" t="s">
        <v>680</v>
      </c>
      <c r="G795" s="263" t="s">
        <v>3401</v>
      </c>
      <c r="H795" s="264" t="s">
        <v>3402</v>
      </c>
      <c r="I795" s="265">
        <v>31225</v>
      </c>
      <c r="J795" s="266" t="s">
        <v>545</v>
      </c>
      <c r="K795" s="261" t="s">
        <v>3403</v>
      </c>
      <c r="L795" s="266"/>
    </row>
    <row r="796" spans="1:12" ht="15.75" x14ac:dyDescent="0.25">
      <c r="A796" s="16">
        <v>795</v>
      </c>
      <c r="B796" s="259" t="s">
        <v>25</v>
      </c>
      <c r="C796" s="260">
        <v>79777414</v>
      </c>
      <c r="D796" s="261" t="s">
        <v>374</v>
      </c>
      <c r="E796" s="262" t="s">
        <v>2890</v>
      </c>
      <c r="F796" s="262" t="s">
        <v>871</v>
      </c>
      <c r="G796" s="263" t="s">
        <v>3404</v>
      </c>
      <c r="H796" s="264" t="s">
        <v>3405</v>
      </c>
      <c r="I796" s="265" t="s">
        <v>3406</v>
      </c>
      <c r="J796" s="266" t="s">
        <v>524</v>
      </c>
      <c r="K796" s="261" t="s">
        <v>525</v>
      </c>
      <c r="L796" s="266"/>
    </row>
    <row r="797" spans="1:12" ht="15.75" x14ac:dyDescent="0.25">
      <c r="A797" s="16">
        <v>796</v>
      </c>
      <c r="B797" s="259" t="s">
        <v>25</v>
      </c>
      <c r="C797" s="260">
        <v>79777414</v>
      </c>
      <c r="D797" s="261" t="s">
        <v>374</v>
      </c>
      <c r="E797" s="262" t="s">
        <v>3407</v>
      </c>
      <c r="F797" s="262" t="s">
        <v>995</v>
      </c>
      <c r="G797" s="263" t="s">
        <v>3408</v>
      </c>
      <c r="H797" s="264" t="s">
        <v>3409</v>
      </c>
      <c r="I797" s="265" t="s">
        <v>3410</v>
      </c>
      <c r="J797" s="266" t="s">
        <v>524</v>
      </c>
      <c r="K797" s="261" t="s">
        <v>556</v>
      </c>
      <c r="L797" s="266"/>
    </row>
    <row r="798" spans="1:12" ht="15.75" x14ac:dyDescent="0.25">
      <c r="A798" s="16">
        <v>797</v>
      </c>
      <c r="B798" s="259" t="s">
        <v>25</v>
      </c>
      <c r="C798" s="260">
        <v>79777414</v>
      </c>
      <c r="D798" s="261" t="s">
        <v>374</v>
      </c>
      <c r="E798" s="262" t="s">
        <v>3411</v>
      </c>
      <c r="F798" s="262" t="s">
        <v>917</v>
      </c>
      <c r="G798" s="263" t="s">
        <v>3412</v>
      </c>
      <c r="H798" s="264" t="s">
        <v>3413</v>
      </c>
      <c r="I798" s="265" t="s">
        <v>3414</v>
      </c>
      <c r="J798" s="266" t="s">
        <v>524</v>
      </c>
      <c r="K798" s="261" t="s">
        <v>556</v>
      </c>
      <c r="L798" s="266"/>
    </row>
    <row r="799" spans="1:12" ht="15.75" x14ac:dyDescent="0.25">
      <c r="A799" s="16">
        <v>798</v>
      </c>
      <c r="B799" s="259" t="s">
        <v>25</v>
      </c>
      <c r="C799" s="260">
        <v>79777422</v>
      </c>
      <c r="D799" s="261" t="s">
        <v>375</v>
      </c>
      <c r="E799" s="262" t="s">
        <v>3415</v>
      </c>
      <c r="F799" s="262" t="s">
        <v>998</v>
      </c>
      <c r="G799" s="263" t="s">
        <v>3416</v>
      </c>
      <c r="H799" s="264" t="s">
        <v>3417</v>
      </c>
      <c r="I799" s="265" t="s">
        <v>3418</v>
      </c>
      <c r="J799" s="266" t="s">
        <v>524</v>
      </c>
      <c r="K799" s="261" t="s">
        <v>525</v>
      </c>
      <c r="L799" s="266"/>
    </row>
    <row r="800" spans="1:12" ht="15.75" x14ac:dyDescent="0.25">
      <c r="A800" s="16">
        <v>799</v>
      </c>
      <c r="B800" s="259" t="s">
        <v>25</v>
      </c>
      <c r="C800" s="260">
        <v>79777422</v>
      </c>
      <c r="D800" s="261" t="s">
        <v>375</v>
      </c>
      <c r="E800" s="262" t="s">
        <v>2817</v>
      </c>
      <c r="F800" s="262" t="s">
        <v>931</v>
      </c>
      <c r="G800" s="263" t="s">
        <v>3419</v>
      </c>
      <c r="H800" s="264" t="s">
        <v>3420</v>
      </c>
      <c r="I800" s="265" t="s">
        <v>3421</v>
      </c>
      <c r="J800" s="266" t="s">
        <v>524</v>
      </c>
      <c r="K800" s="261" t="s">
        <v>556</v>
      </c>
      <c r="L800" s="266"/>
    </row>
    <row r="801" spans="1:12" ht="15.75" x14ac:dyDescent="0.25">
      <c r="A801" s="16">
        <v>800</v>
      </c>
      <c r="B801" s="259" t="s">
        <v>25</v>
      </c>
      <c r="C801" s="260">
        <v>79777422</v>
      </c>
      <c r="D801" s="261" t="s">
        <v>375</v>
      </c>
      <c r="E801" s="262" t="s">
        <v>3422</v>
      </c>
      <c r="F801" s="262" t="s">
        <v>969</v>
      </c>
      <c r="G801" s="263" t="s">
        <v>3423</v>
      </c>
      <c r="H801" s="264" t="s">
        <v>3424</v>
      </c>
      <c r="I801" s="265" t="s">
        <v>3425</v>
      </c>
      <c r="J801" s="266" t="s">
        <v>545</v>
      </c>
      <c r="K801" s="261" t="s">
        <v>556</v>
      </c>
      <c r="L801" s="266"/>
    </row>
    <row r="802" spans="1:12" ht="15.75" x14ac:dyDescent="0.25">
      <c r="A802" s="16">
        <v>801</v>
      </c>
      <c r="B802" s="259" t="s">
        <v>25</v>
      </c>
      <c r="C802" s="260">
        <v>79777404</v>
      </c>
      <c r="D802" s="261" t="s">
        <v>376</v>
      </c>
      <c r="E802" s="262" t="s">
        <v>534</v>
      </c>
      <c r="F802" s="262" t="s">
        <v>1202</v>
      </c>
      <c r="G802" s="263" t="s">
        <v>3426</v>
      </c>
      <c r="H802" s="264" t="s">
        <v>3427</v>
      </c>
      <c r="I802" s="265" t="s">
        <v>3428</v>
      </c>
      <c r="J802" s="266" t="s">
        <v>524</v>
      </c>
      <c r="K802" s="261" t="s">
        <v>525</v>
      </c>
      <c r="L802" s="266"/>
    </row>
    <row r="803" spans="1:12" ht="15.75" x14ac:dyDescent="0.25">
      <c r="A803" s="16">
        <v>802</v>
      </c>
      <c r="B803" s="259" t="s">
        <v>25</v>
      </c>
      <c r="C803" s="260">
        <v>79777404</v>
      </c>
      <c r="D803" s="261" t="s">
        <v>376</v>
      </c>
      <c r="E803" s="262" t="s">
        <v>567</v>
      </c>
      <c r="F803" s="262" t="s">
        <v>960</v>
      </c>
      <c r="G803" s="263" t="s">
        <v>3429</v>
      </c>
      <c r="H803" s="264" t="s">
        <v>3430</v>
      </c>
      <c r="I803" s="265" t="s">
        <v>2761</v>
      </c>
      <c r="J803" s="266" t="s">
        <v>545</v>
      </c>
      <c r="K803" s="261" t="s">
        <v>556</v>
      </c>
      <c r="L803" s="266"/>
    </row>
    <row r="804" spans="1:12" ht="15.75" x14ac:dyDescent="0.25">
      <c r="A804" s="16">
        <v>803</v>
      </c>
      <c r="B804" s="259" t="s">
        <v>25</v>
      </c>
      <c r="C804" s="260">
        <v>79777404</v>
      </c>
      <c r="D804" s="261" t="s">
        <v>376</v>
      </c>
      <c r="E804" s="262" t="s">
        <v>3431</v>
      </c>
      <c r="F804" s="262" t="s">
        <v>1545</v>
      </c>
      <c r="G804" s="263" t="s">
        <v>3432</v>
      </c>
      <c r="H804" s="264" t="s">
        <v>3433</v>
      </c>
      <c r="I804" s="265" t="s">
        <v>3434</v>
      </c>
      <c r="J804" s="266" t="s">
        <v>545</v>
      </c>
      <c r="K804" s="261" t="s">
        <v>556</v>
      </c>
      <c r="L804" s="266"/>
    </row>
    <row r="805" spans="1:12" ht="15.75" x14ac:dyDescent="0.25">
      <c r="A805" s="16">
        <v>804</v>
      </c>
      <c r="B805" s="259" t="s">
        <v>25</v>
      </c>
      <c r="C805" s="260">
        <v>79777427</v>
      </c>
      <c r="D805" s="261" t="s">
        <v>377</v>
      </c>
      <c r="E805" s="262" t="s">
        <v>3435</v>
      </c>
      <c r="F805" s="262" t="s">
        <v>563</v>
      </c>
      <c r="G805" s="263" t="s">
        <v>3436</v>
      </c>
      <c r="H805" s="264" t="s">
        <v>3437</v>
      </c>
      <c r="I805" s="265" t="s">
        <v>3438</v>
      </c>
      <c r="J805" s="266" t="s">
        <v>545</v>
      </c>
      <c r="K805" s="261" t="s">
        <v>525</v>
      </c>
      <c r="L805" s="266"/>
    </row>
    <row r="806" spans="1:12" ht="15.75" x14ac:dyDescent="0.25">
      <c r="A806" s="16">
        <v>805</v>
      </c>
      <c r="B806" s="259" t="s">
        <v>25</v>
      </c>
      <c r="C806" s="260">
        <v>79777427</v>
      </c>
      <c r="D806" s="261" t="s">
        <v>377</v>
      </c>
      <c r="E806" s="262" t="s">
        <v>3439</v>
      </c>
      <c r="F806" s="262" t="s">
        <v>1707</v>
      </c>
      <c r="G806" s="263" t="s">
        <v>3440</v>
      </c>
      <c r="H806" s="264" t="s">
        <v>3441</v>
      </c>
      <c r="I806" s="265" t="s">
        <v>3442</v>
      </c>
      <c r="J806" s="266" t="s">
        <v>545</v>
      </c>
      <c r="K806" s="261" t="s">
        <v>556</v>
      </c>
      <c r="L806" s="266"/>
    </row>
    <row r="807" spans="1:12" ht="15.75" x14ac:dyDescent="0.25">
      <c r="A807" s="16">
        <v>806</v>
      </c>
      <c r="B807" s="259" t="s">
        <v>25</v>
      </c>
      <c r="C807" s="260">
        <v>79777411</v>
      </c>
      <c r="D807" s="261" t="s">
        <v>378</v>
      </c>
      <c r="E807" s="262" t="s">
        <v>755</v>
      </c>
      <c r="F807" s="262" t="s">
        <v>588</v>
      </c>
      <c r="G807" s="263" t="s">
        <v>3443</v>
      </c>
      <c r="H807" s="264" t="s">
        <v>3444</v>
      </c>
      <c r="I807" s="265">
        <v>26280</v>
      </c>
      <c r="J807" s="266" t="s">
        <v>545</v>
      </c>
      <c r="K807" s="261" t="s">
        <v>525</v>
      </c>
      <c r="L807" s="266"/>
    </row>
    <row r="808" spans="1:12" ht="15.75" x14ac:dyDescent="0.25">
      <c r="A808" s="16">
        <v>807</v>
      </c>
      <c r="B808" s="259" t="s">
        <v>25</v>
      </c>
      <c r="C808" s="260">
        <v>79777411</v>
      </c>
      <c r="D808" s="261" t="s">
        <v>378</v>
      </c>
      <c r="E808" s="262" t="s">
        <v>935</v>
      </c>
      <c r="F808" s="262" t="s">
        <v>1666</v>
      </c>
      <c r="G808" s="263" t="s">
        <v>3445</v>
      </c>
      <c r="H808" s="264" t="s">
        <v>3446</v>
      </c>
      <c r="I808" s="265" t="s">
        <v>3447</v>
      </c>
      <c r="J808" s="266" t="s">
        <v>524</v>
      </c>
      <c r="K808" s="261" t="s">
        <v>556</v>
      </c>
      <c r="L808" s="266"/>
    </row>
    <row r="809" spans="1:12" ht="15.75" x14ac:dyDescent="0.25">
      <c r="A809" s="16">
        <v>808</v>
      </c>
      <c r="B809" s="259" t="s">
        <v>25</v>
      </c>
      <c r="C809" s="260">
        <v>79777411</v>
      </c>
      <c r="D809" s="261" t="s">
        <v>378</v>
      </c>
      <c r="E809" s="262" t="s">
        <v>3448</v>
      </c>
      <c r="F809" s="262" t="s">
        <v>1893</v>
      </c>
      <c r="G809" s="263" t="s">
        <v>3449</v>
      </c>
      <c r="H809" s="264" t="s">
        <v>3450</v>
      </c>
      <c r="I809" s="265">
        <v>32135</v>
      </c>
      <c r="J809" s="266" t="s">
        <v>545</v>
      </c>
      <c r="K809" s="261" t="s">
        <v>556</v>
      </c>
      <c r="L809" s="266"/>
    </row>
    <row r="810" spans="1:12" ht="15.75" x14ac:dyDescent="0.25">
      <c r="A810" s="16">
        <v>809</v>
      </c>
      <c r="B810" s="259" t="s">
        <v>25</v>
      </c>
      <c r="C810" s="260">
        <v>79777406</v>
      </c>
      <c r="D810" s="261" t="s">
        <v>379</v>
      </c>
      <c r="E810" s="262" t="s">
        <v>2431</v>
      </c>
      <c r="F810" s="262" t="s">
        <v>960</v>
      </c>
      <c r="G810" s="263" t="s">
        <v>3451</v>
      </c>
      <c r="H810" s="264" t="s">
        <v>3452</v>
      </c>
      <c r="I810" s="265" t="s">
        <v>3453</v>
      </c>
      <c r="J810" s="266" t="s">
        <v>524</v>
      </c>
      <c r="K810" s="261" t="s">
        <v>525</v>
      </c>
      <c r="L810" s="266"/>
    </row>
    <row r="811" spans="1:12" ht="15.75" x14ac:dyDescent="0.25">
      <c r="A811" s="16">
        <v>810</v>
      </c>
      <c r="B811" s="259" t="s">
        <v>25</v>
      </c>
      <c r="C811" s="260">
        <v>79777406</v>
      </c>
      <c r="D811" s="261" t="s">
        <v>379</v>
      </c>
      <c r="E811" s="262" t="s">
        <v>890</v>
      </c>
      <c r="F811" s="262" t="s">
        <v>558</v>
      </c>
      <c r="G811" s="263" t="s">
        <v>3454</v>
      </c>
      <c r="H811" s="264" t="s">
        <v>3455</v>
      </c>
      <c r="I811" s="265" t="s">
        <v>3456</v>
      </c>
      <c r="J811" s="266" t="s">
        <v>524</v>
      </c>
      <c r="K811" s="261" t="s">
        <v>556</v>
      </c>
      <c r="L811" s="266"/>
    </row>
    <row r="812" spans="1:12" ht="15.75" x14ac:dyDescent="0.25">
      <c r="A812" s="16">
        <v>811</v>
      </c>
      <c r="B812" s="259" t="s">
        <v>25</v>
      </c>
      <c r="C812" s="260">
        <v>79777406</v>
      </c>
      <c r="D812" s="261" t="s">
        <v>379</v>
      </c>
      <c r="E812" s="262" t="s">
        <v>3457</v>
      </c>
      <c r="F812" s="262" t="s">
        <v>840</v>
      </c>
      <c r="G812" s="263" t="s">
        <v>3458</v>
      </c>
      <c r="H812" s="264" t="s">
        <v>3459</v>
      </c>
      <c r="I812" s="265" t="s">
        <v>3460</v>
      </c>
      <c r="J812" s="266" t="s">
        <v>545</v>
      </c>
      <c r="K812" s="261" t="s">
        <v>556</v>
      </c>
      <c r="L812" s="266"/>
    </row>
    <row r="813" spans="1:12" ht="15.75" x14ac:dyDescent="0.25">
      <c r="A813" s="16">
        <v>812</v>
      </c>
      <c r="B813" s="259" t="s">
        <v>25</v>
      </c>
      <c r="C813" s="260">
        <v>79777406</v>
      </c>
      <c r="D813" s="261" t="s">
        <v>379</v>
      </c>
      <c r="E813" s="262" t="s">
        <v>3461</v>
      </c>
      <c r="F813" s="262" t="s">
        <v>2050</v>
      </c>
      <c r="G813" s="263" t="s">
        <v>3462</v>
      </c>
      <c r="H813" s="264" t="s">
        <v>3463</v>
      </c>
      <c r="I813" s="265" t="s">
        <v>3464</v>
      </c>
      <c r="J813" s="266" t="s">
        <v>545</v>
      </c>
      <c r="K813" s="261" t="s">
        <v>556</v>
      </c>
      <c r="L813" s="266"/>
    </row>
    <row r="814" spans="1:12" ht="15.75" x14ac:dyDescent="0.25">
      <c r="A814" s="16">
        <v>813</v>
      </c>
      <c r="B814" s="259" t="s">
        <v>25</v>
      </c>
      <c r="C814" s="260">
        <v>79777409</v>
      </c>
      <c r="D814" s="261" t="s">
        <v>380</v>
      </c>
      <c r="E814" s="262" t="s">
        <v>2807</v>
      </c>
      <c r="F814" s="262" t="s">
        <v>704</v>
      </c>
      <c r="G814" s="263" t="s">
        <v>3465</v>
      </c>
      <c r="H814" s="264" t="s">
        <v>3466</v>
      </c>
      <c r="I814" s="265" t="s">
        <v>3467</v>
      </c>
      <c r="J814" s="266" t="s">
        <v>524</v>
      </c>
      <c r="K814" s="261" t="s">
        <v>525</v>
      </c>
      <c r="L814" s="266"/>
    </row>
    <row r="815" spans="1:12" ht="15.75" x14ac:dyDescent="0.25">
      <c r="A815" s="16">
        <v>814</v>
      </c>
      <c r="B815" s="259" t="s">
        <v>25</v>
      </c>
      <c r="C815" s="260">
        <v>79777409</v>
      </c>
      <c r="D815" s="261" t="s">
        <v>380</v>
      </c>
      <c r="E815" s="262" t="s">
        <v>2227</v>
      </c>
      <c r="F815" s="262" t="s">
        <v>656</v>
      </c>
      <c r="G815" s="263" t="s">
        <v>3468</v>
      </c>
      <c r="H815" s="264" t="s">
        <v>3469</v>
      </c>
      <c r="I815" s="265" t="s">
        <v>3470</v>
      </c>
      <c r="J815" s="266" t="s">
        <v>545</v>
      </c>
      <c r="K815" s="261" t="s">
        <v>556</v>
      </c>
      <c r="L815" s="266"/>
    </row>
    <row r="816" spans="1:12" ht="15.75" x14ac:dyDescent="0.25">
      <c r="A816" s="16">
        <v>815</v>
      </c>
      <c r="B816" s="259" t="s">
        <v>25</v>
      </c>
      <c r="C816" s="260">
        <v>79777409</v>
      </c>
      <c r="D816" s="261" t="s">
        <v>380</v>
      </c>
      <c r="E816" s="262" t="s">
        <v>3471</v>
      </c>
      <c r="F816" s="262" t="s">
        <v>647</v>
      </c>
      <c r="G816" s="263" t="s">
        <v>3472</v>
      </c>
      <c r="H816" s="264" t="s">
        <v>3473</v>
      </c>
      <c r="I816" s="265" t="s">
        <v>3474</v>
      </c>
      <c r="J816" s="266" t="s">
        <v>545</v>
      </c>
      <c r="K816" s="261" t="s">
        <v>556</v>
      </c>
      <c r="L816" s="266"/>
    </row>
    <row r="817" spans="1:12" ht="15.75" x14ac:dyDescent="0.25">
      <c r="A817" s="16">
        <v>816</v>
      </c>
      <c r="B817" s="259" t="s">
        <v>25</v>
      </c>
      <c r="C817" s="260">
        <v>79777413</v>
      </c>
      <c r="D817" s="261" t="s">
        <v>381</v>
      </c>
      <c r="E817" s="262" t="s">
        <v>3475</v>
      </c>
      <c r="F817" s="262" t="s">
        <v>3476</v>
      </c>
      <c r="G817" s="263" t="s">
        <v>3477</v>
      </c>
      <c r="H817" s="264" t="s">
        <v>3478</v>
      </c>
      <c r="I817" s="265" t="s">
        <v>3479</v>
      </c>
      <c r="J817" s="266" t="s">
        <v>524</v>
      </c>
      <c r="K817" s="261" t="s">
        <v>556</v>
      </c>
      <c r="L817" s="266"/>
    </row>
    <row r="818" spans="1:12" ht="15.75" x14ac:dyDescent="0.25">
      <c r="A818" s="16">
        <v>817</v>
      </c>
      <c r="B818" s="259" t="s">
        <v>25</v>
      </c>
      <c r="C818" s="260">
        <v>79777413</v>
      </c>
      <c r="D818" s="261" t="s">
        <v>381</v>
      </c>
      <c r="E818" s="262" t="s">
        <v>3480</v>
      </c>
      <c r="F818" s="262" t="s">
        <v>2473</v>
      </c>
      <c r="G818" s="263" t="s">
        <v>3481</v>
      </c>
      <c r="H818" s="264" t="s">
        <v>3482</v>
      </c>
      <c r="I818" s="265" t="s">
        <v>3483</v>
      </c>
      <c r="J818" s="266" t="s">
        <v>524</v>
      </c>
      <c r="K818" s="261" t="s">
        <v>525</v>
      </c>
      <c r="L818" s="266"/>
    </row>
    <row r="819" spans="1:12" ht="15.75" x14ac:dyDescent="0.25">
      <c r="A819" s="16">
        <v>818</v>
      </c>
      <c r="B819" s="259" t="s">
        <v>25</v>
      </c>
      <c r="C819" s="260">
        <v>79777413</v>
      </c>
      <c r="D819" s="261" t="s">
        <v>381</v>
      </c>
      <c r="E819" s="262" t="s">
        <v>3484</v>
      </c>
      <c r="F819" s="262" t="s">
        <v>941</v>
      </c>
      <c r="G819" s="263" t="s">
        <v>3485</v>
      </c>
      <c r="H819" s="264" t="s">
        <v>3486</v>
      </c>
      <c r="I819" s="265" t="s">
        <v>3487</v>
      </c>
      <c r="J819" s="266" t="s">
        <v>524</v>
      </c>
      <c r="K819" s="261" t="s">
        <v>556</v>
      </c>
      <c r="L819" s="266"/>
    </row>
    <row r="820" spans="1:12" ht="15.75" x14ac:dyDescent="0.25">
      <c r="A820" s="16">
        <v>819</v>
      </c>
      <c r="B820" s="259" t="s">
        <v>25</v>
      </c>
      <c r="C820" s="260">
        <v>79777410</v>
      </c>
      <c r="D820" s="261" t="s">
        <v>382</v>
      </c>
      <c r="E820" s="262" t="s">
        <v>3488</v>
      </c>
      <c r="F820" s="262" t="s">
        <v>3489</v>
      </c>
      <c r="G820" s="263" t="s">
        <v>3490</v>
      </c>
      <c r="H820" s="264" t="s">
        <v>3491</v>
      </c>
      <c r="I820" s="265" t="s">
        <v>3492</v>
      </c>
      <c r="J820" s="266" t="s">
        <v>545</v>
      </c>
      <c r="K820" s="261" t="s">
        <v>525</v>
      </c>
      <c r="L820" s="266"/>
    </row>
    <row r="821" spans="1:12" ht="15.75" x14ac:dyDescent="0.25">
      <c r="A821" s="16">
        <v>820</v>
      </c>
      <c r="B821" s="259" t="s">
        <v>25</v>
      </c>
      <c r="C821" s="260">
        <v>79777410</v>
      </c>
      <c r="D821" s="261" t="s">
        <v>382</v>
      </c>
      <c r="E821" s="262" t="s">
        <v>3493</v>
      </c>
      <c r="F821" s="262" t="s">
        <v>3494</v>
      </c>
      <c r="G821" s="263" t="s">
        <v>3495</v>
      </c>
      <c r="H821" s="264" t="s">
        <v>3496</v>
      </c>
      <c r="I821" s="265" t="s">
        <v>3497</v>
      </c>
      <c r="J821" s="266" t="s">
        <v>545</v>
      </c>
      <c r="K821" s="261" t="s">
        <v>556</v>
      </c>
      <c r="L821" s="266"/>
    </row>
    <row r="822" spans="1:12" ht="15.75" x14ac:dyDescent="0.25">
      <c r="A822" s="16">
        <v>821</v>
      </c>
      <c r="B822" s="259" t="s">
        <v>25</v>
      </c>
      <c r="C822" s="260">
        <v>79777410</v>
      </c>
      <c r="D822" s="261" t="s">
        <v>382</v>
      </c>
      <c r="E822" s="262" t="s">
        <v>3498</v>
      </c>
      <c r="F822" s="262" t="s">
        <v>3143</v>
      </c>
      <c r="G822" s="263" t="s">
        <v>3499</v>
      </c>
      <c r="H822" s="264" t="s">
        <v>3500</v>
      </c>
      <c r="I822" s="265" t="s">
        <v>3501</v>
      </c>
      <c r="J822" s="266" t="s">
        <v>545</v>
      </c>
      <c r="K822" s="261" t="s">
        <v>556</v>
      </c>
      <c r="L822" s="266"/>
    </row>
    <row r="823" spans="1:12" ht="15.75" x14ac:dyDescent="0.25">
      <c r="A823" s="16">
        <v>822</v>
      </c>
      <c r="B823" s="259" t="s">
        <v>25</v>
      </c>
      <c r="C823" s="260">
        <v>79777405</v>
      </c>
      <c r="D823" s="261" t="s">
        <v>383</v>
      </c>
      <c r="E823" s="262" t="s">
        <v>1744</v>
      </c>
      <c r="F823" s="262" t="s">
        <v>1173</v>
      </c>
      <c r="G823" s="263" t="s">
        <v>3502</v>
      </c>
      <c r="H823" s="264" t="s">
        <v>3503</v>
      </c>
      <c r="I823" s="265" t="s">
        <v>3504</v>
      </c>
      <c r="J823" s="266" t="s">
        <v>524</v>
      </c>
      <c r="K823" s="261" t="s">
        <v>525</v>
      </c>
      <c r="L823" s="266"/>
    </row>
    <row r="824" spans="1:12" ht="15.75" x14ac:dyDescent="0.25">
      <c r="A824" s="16">
        <v>823</v>
      </c>
      <c r="B824" s="259" t="s">
        <v>25</v>
      </c>
      <c r="C824" s="260">
        <v>79777405</v>
      </c>
      <c r="D824" s="261" t="s">
        <v>383</v>
      </c>
      <c r="E824" s="262" t="s">
        <v>2080</v>
      </c>
      <c r="F824" s="262" t="s">
        <v>1574</v>
      </c>
      <c r="G824" s="263" t="s">
        <v>3505</v>
      </c>
      <c r="H824" s="264" t="s">
        <v>3506</v>
      </c>
      <c r="I824" s="265" t="s">
        <v>3507</v>
      </c>
      <c r="J824" s="266" t="s">
        <v>545</v>
      </c>
      <c r="K824" s="261" t="s">
        <v>533</v>
      </c>
      <c r="L824" s="266"/>
    </row>
    <row r="825" spans="1:12" ht="15.75" x14ac:dyDescent="0.25">
      <c r="A825" s="16">
        <v>824</v>
      </c>
      <c r="B825" s="259" t="s">
        <v>25</v>
      </c>
      <c r="C825" s="260">
        <v>79777405</v>
      </c>
      <c r="D825" s="261" t="s">
        <v>383</v>
      </c>
      <c r="E825" s="262" t="s">
        <v>2109</v>
      </c>
      <c r="F825" s="262" t="s">
        <v>978</v>
      </c>
      <c r="G825" s="263" t="s">
        <v>3508</v>
      </c>
      <c r="H825" s="264" t="s">
        <v>3509</v>
      </c>
      <c r="I825" s="265" t="s">
        <v>2787</v>
      </c>
      <c r="J825" s="266" t="s">
        <v>545</v>
      </c>
      <c r="K825" s="261" t="s">
        <v>533</v>
      </c>
      <c r="L825" s="266"/>
    </row>
    <row r="826" spans="1:12" ht="15.75" x14ac:dyDescent="0.25">
      <c r="A826" s="16">
        <v>825</v>
      </c>
      <c r="B826" s="259" t="s">
        <v>25</v>
      </c>
      <c r="C826" s="260">
        <v>79000774</v>
      </c>
      <c r="D826" s="261" t="s">
        <v>384</v>
      </c>
      <c r="E826" s="262" t="s">
        <v>640</v>
      </c>
      <c r="F826" s="262" t="s">
        <v>3510</v>
      </c>
      <c r="G826" s="263" t="s">
        <v>3511</v>
      </c>
      <c r="H826" s="264">
        <v>966177178</v>
      </c>
      <c r="I826" s="265">
        <v>29647</v>
      </c>
      <c r="J826" s="266" t="s">
        <v>545</v>
      </c>
      <c r="K826" s="261" t="s">
        <v>556</v>
      </c>
      <c r="L826" s="266"/>
    </row>
    <row r="827" spans="1:12" ht="15.75" x14ac:dyDescent="0.25">
      <c r="A827" s="16">
        <v>826</v>
      </c>
      <c r="B827" s="259" t="s">
        <v>25</v>
      </c>
      <c r="C827" s="260">
        <v>7977702002</v>
      </c>
      <c r="D827" s="261" t="s">
        <v>385</v>
      </c>
      <c r="E827" s="262" t="s">
        <v>1937</v>
      </c>
      <c r="F827" s="262" t="s">
        <v>641</v>
      </c>
      <c r="G827" s="263" t="s">
        <v>3512</v>
      </c>
      <c r="H827" s="264" t="s">
        <v>3513</v>
      </c>
      <c r="I827" s="265">
        <v>33240</v>
      </c>
      <c r="J827" s="266" t="s">
        <v>545</v>
      </c>
      <c r="K827" s="261" t="s">
        <v>525</v>
      </c>
      <c r="L827" s="266"/>
    </row>
    <row r="828" spans="1:12" ht="15.75" x14ac:dyDescent="0.25">
      <c r="A828" s="16">
        <v>827</v>
      </c>
      <c r="B828" s="259" t="s">
        <v>25</v>
      </c>
      <c r="C828" s="260">
        <v>79777416</v>
      </c>
      <c r="D828" s="261" t="s">
        <v>130</v>
      </c>
      <c r="E828" s="262" t="s">
        <v>679</v>
      </c>
      <c r="F828" s="262" t="s">
        <v>656</v>
      </c>
      <c r="G828" s="263" t="s">
        <v>3514</v>
      </c>
      <c r="H828" s="264" t="s">
        <v>3515</v>
      </c>
      <c r="I828" s="265" t="s">
        <v>3516</v>
      </c>
      <c r="J828" s="266" t="s">
        <v>545</v>
      </c>
      <c r="K828" s="261" t="s">
        <v>525</v>
      </c>
      <c r="L828" s="266"/>
    </row>
    <row r="829" spans="1:12" ht="15.75" x14ac:dyDescent="0.25">
      <c r="A829" s="16">
        <v>828</v>
      </c>
      <c r="B829" s="259" t="s">
        <v>25</v>
      </c>
      <c r="C829" s="260">
        <v>79777416</v>
      </c>
      <c r="D829" s="261" t="s">
        <v>130</v>
      </c>
      <c r="E829" s="262" t="s">
        <v>3517</v>
      </c>
      <c r="F829" s="262" t="s">
        <v>1202</v>
      </c>
      <c r="G829" s="263" t="s">
        <v>3518</v>
      </c>
      <c r="H829" s="264" t="s">
        <v>3519</v>
      </c>
      <c r="I829" s="265">
        <v>29910</v>
      </c>
      <c r="J829" s="266" t="s">
        <v>524</v>
      </c>
      <c r="K829" s="261" t="s">
        <v>556</v>
      </c>
      <c r="L829" s="266"/>
    </row>
    <row r="830" spans="1:12" ht="15.75" x14ac:dyDescent="0.25">
      <c r="A830" s="16">
        <v>829</v>
      </c>
      <c r="B830" s="259" t="s">
        <v>25</v>
      </c>
      <c r="C830" s="260">
        <v>79777416</v>
      </c>
      <c r="D830" s="261" t="s">
        <v>130</v>
      </c>
      <c r="E830" s="262" t="s">
        <v>3520</v>
      </c>
      <c r="F830" s="262" t="s">
        <v>1202</v>
      </c>
      <c r="G830" s="263" t="s">
        <v>3521</v>
      </c>
      <c r="H830" s="264" t="s">
        <v>3522</v>
      </c>
      <c r="I830" s="265" t="s">
        <v>3523</v>
      </c>
      <c r="J830" s="266" t="s">
        <v>545</v>
      </c>
      <c r="K830" s="261" t="s">
        <v>556</v>
      </c>
      <c r="L830" s="266"/>
    </row>
    <row r="831" spans="1:12" ht="15.75" x14ac:dyDescent="0.25">
      <c r="A831" s="16">
        <v>830</v>
      </c>
      <c r="B831" s="259" t="s">
        <v>25</v>
      </c>
      <c r="C831" s="260">
        <v>79777412</v>
      </c>
      <c r="D831" s="261" t="s">
        <v>386</v>
      </c>
      <c r="E831" s="262" t="s">
        <v>2525</v>
      </c>
      <c r="F831" s="262" t="s">
        <v>1118</v>
      </c>
      <c r="G831" s="263" t="s">
        <v>3524</v>
      </c>
      <c r="H831" s="264" t="s">
        <v>3525</v>
      </c>
      <c r="I831" s="265" t="s">
        <v>3526</v>
      </c>
      <c r="J831" s="266" t="s">
        <v>545</v>
      </c>
      <c r="K831" s="261" t="s">
        <v>525</v>
      </c>
      <c r="L831" s="266"/>
    </row>
    <row r="832" spans="1:12" ht="15.75" x14ac:dyDescent="0.25">
      <c r="A832" s="16">
        <v>831</v>
      </c>
      <c r="B832" s="259" t="s">
        <v>25</v>
      </c>
      <c r="C832" s="260">
        <v>79777412</v>
      </c>
      <c r="D832" s="261" t="s">
        <v>386</v>
      </c>
      <c r="E832" s="262" t="s">
        <v>1721</v>
      </c>
      <c r="F832" s="262" t="s">
        <v>3527</v>
      </c>
      <c r="G832" s="263" t="s">
        <v>3528</v>
      </c>
      <c r="H832" s="264" t="s">
        <v>3529</v>
      </c>
      <c r="I832" s="265" t="s">
        <v>3530</v>
      </c>
      <c r="J832" s="266" t="s">
        <v>539</v>
      </c>
      <c r="K832" s="261" t="s">
        <v>556</v>
      </c>
      <c r="L832" s="266"/>
    </row>
    <row r="833" spans="1:12" ht="15.75" x14ac:dyDescent="0.25">
      <c r="A833" s="16">
        <v>832</v>
      </c>
      <c r="B833" s="259" t="s">
        <v>25</v>
      </c>
      <c r="C833" s="260">
        <v>79777412</v>
      </c>
      <c r="D833" s="261" t="s">
        <v>386</v>
      </c>
      <c r="E833" s="262" t="s">
        <v>3531</v>
      </c>
      <c r="F833" s="262" t="s">
        <v>3532</v>
      </c>
      <c r="G833" s="263" t="s">
        <v>3533</v>
      </c>
      <c r="H833" s="264" t="s">
        <v>3534</v>
      </c>
      <c r="I833" s="265" t="s">
        <v>3535</v>
      </c>
      <c r="J833" s="266" t="s">
        <v>545</v>
      </c>
      <c r="K833" s="261" t="s">
        <v>556</v>
      </c>
      <c r="L833" s="266"/>
    </row>
    <row r="834" spans="1:12" ht="15.75" x14ac:dyDescent="0.25">
      <c r="A834" s="16">
        <v>833</v>
      </c>
      <c r="B834" s="259" t="s">
        <v>25</v>
      </c>
      <c r="C834" s="260">
        <v>79777426</v>
      </c>
      <c r="D834" s="261" t="s">
        <v>387</v>
      </c>
      <c r="E834" s="262" t="s">
        <v>3536</v>
      </c>
      <c r="F834" s="262" t="s">
        <v>568</v>
      </c>
      <c r="G834" s="263" t="s">
        <v>3537</v>
      </c>
      <c r="H834" s="264" t="s">
        <v>3538</v>
      </c>
      <c r="I834" s="265">
        <v>26640</v>
      </c>
      <c r="J834" s="266" t="s">
        <v>545</v>
      </c>
      <c r="K834" s="261" t="s">
        <v>525</v>
      </c>
      <c r="L834" s="266"/>
    </row>
    <row r="835" spans="1:12" ht="15.75" x14ac:dyDescent="0.25">
      <c r="A835" s="16">
        <v>834</v>
      </c>
      <c r="B835" s="259" t="s">
        <v>25</v>
      </c>
      <c r="C835" s="260">
        <v>79777426</v>
      </c>
      <c r="D835" s="261" t="s">
        <v>387</v>
      </c>
      <c r="E835" s="262" t="s">
        <v>1210</v>
      </c>
      <c r="F835" s="262" t="s">
        <v>1893</v>
      </c>
      <c r="G835" s="263" t="s">
        <v>3539</v>
      </c>
      <c r="H835" s="264" t="s">
        <v>3540</v>
      </c>
      <c r="I835" s="265" t="s">
        <v>3541</v>
      </c>
      <c r="J835" s="266" t="s">
        <v>545</v>
      </c>
      <c r="K835" s="261" t="s">
        <v>533</v>
      </c>
      <c r="L835" s="266"/>
    </row>
    <row r="836" spans="1:12" ht="15.75" x14ac:dyDescent="0.25">
      <c r="A836" s="16">
        <v>835</v>
      </c>
      <c r="B836" s="259" t="s">
        <v>25</v>
      </c>
      <c r="C836" s="260">
        <v>79777426</v>
      </c>
      <c r="D836" s="261" t="s">
        <v>387</v>
      </c>
      <c r="E836" s="262" t="s">
        <v>2257</v>
      </c>
      <c r="F836" s="262" t="s">
        <v>647</v>
      </c>
      <c r="G836" s="263" t="s">
        <v>3542</v>
      </c>
      <c r="H836" s="264" t="s">
        <v>3543</v>
      </c>
      <c r="I836" s="265">
        <v>28786</v>
      </c>
      <c r="J836" s="266" t="s">
        <v>545</v>
      </c>
      <c r="K836" s="261" t="s">
        <v>533</v>
      </c>
      <c r="L836" s="266"/>
    </row>
    <row r="837" spans="1:12" ht="15.75" x14ac:dyDescent="0.25">
      <c r="A837" s="16">
        <v>836</v>
      </c>
      <c r="B837" s="259" t="s">
        <v>25</v>
      </c>
      <c r="C837" s="260">
        <v>79777425</v>
      </c>
      <c r="D837" s="261" t="s">
        <v>388</v>
      </c>
      <c r="E837" s="262" t="s">
        <v>3544</v>
      </c>
      <c r="F837" s="262" t="s">
        <v>963</v>
      </c>
      <c r="G837" s="263" t="s">
        <v>3545</v>
      </c>
      <c r="H837" s="264" t="s">
        <v>3546</v>
      </c>
      <c r="I837" s="265" t="s">
        <v>3547</v>
      </c>
      <c r="J837" s="266" t="s">
        <v>524</v>
      </c>
      <c r="K837" s="261" t="s">
        <v>525</v>
      </c>
      <c r="L837" s="266"/>
    </row>
    <row r="838" spans="1:12" ht="15.75" x14ac:dyDescent="0.25">
      <c r="A838" s="16">
        <v>837</v>
      </c>
      <c r="B838" s="259" t="s">
        <v>25</v>
      </c>
      <c r="C838" s="260">
        <v>79777425</v>
      </c>
      <c r="D838" s="261" t="s">
        <v>388</v>
      </c>
      <c r="E838" s="262" t="s">
        <v>3548</v>
      </c>
      <c r="F838" s="262" t="s">
        <v>998</v>
      </c>
      <c r="G838" s="263" t="s">
        <v>3549</v>
      </c>
      <c r="H838" s="264" t="s">
        <v>3550</v>
      </c>
      <c r="I838" s="265" t="s">
        <v>3551</v>
      </c>
      <c r="J838" s="266" t="s">
        <v>545</v>
      </c>
      <c r="K838" s="261" t="s">
        <v>556</v>
      </c>
      <c r="L838" s="266"/>
    </row>
    <row r="839" spans="1:12" ht="15.75" x14ac:dyDescent="0.25">
      <c r="A839" s="16">
        <v>838</v>
      </c>
      <c r="B839" s="259" t="s">
        <v>25</v>
      </c>
      <c r="C839" s="260">
        <v>79777425</v>
      </c>
      <c r="D839" s="261" t="s">
        <v>388</v>
      </c>
      <c r="E839" s="262" t="s">
        <v>573</v>
      </c>
      <c r="F839" s="262" t="s">
        <v>798</v>
      </c>
      <c r="G839" s="263" t="s">
        <v>3552</v>
      </c>
      <c r="H839" s="264" t="s">
        <v>3553</v>
      </c>
      <c r="I839" s="265" t="s">
        <v>3554</v>
      </c>
      <c r="J839" s="266" t="s">
        <v>545</v>
      </c>
      <c r="K839" s="261" t="s">
        <v>556</v>
      </c>
      <c r="L839" s="266"/>
    </row>
    <row r="840" spans="1:12" ht="15.75" x14ac:dyDescent="0.25">
      <c r="A840" s="16">
        <v>839</v>
      </c>
      <c r="B840" s="259" t="s">
        <v>25</v>
      </c>
      <c r="C840" s="260">
        <v>79777419</v>
      </c>
      <c r="D840" s="261" t="s">
        <v>389</v>
      </c>
      <c r="E840" s="262" t="s">
        <v>940</v>
      </c>
      <c r="F840" s="262" t="s">
        <v>876</v>
      </c>
      <c r="G840" s="263" t="s">
        <v>3555</v>
      </c>
      <c r="H840" s="264" t="s">
        <v>3556</v>
      </c>
      <c r="I840" s="265" t="s">
        <v>3557</v>
      </c>
      <c r="J840" s="266" t="s">
        <v>545</v>
      </c>
      <c r="K840" s="261" t="s">
        <v>525</v>
      </c>
      <c r="L840" s="266"/>
    </row>
    <row r="841" spans="1:12" ht="15.75" x14ac:dyDescent="0.25">
      <c r="A841" s="16">
        <v>840</v>
      </c>
      <c r="B841" s="259" t="s">
        <v>25</v>
      </c>
      <c r="C841" s="260">
        <v>79777419</v>
      </c>
      <c r="D841" s="261" t="s">
        <v>389</v>
      </c>
      <c r="E841" s="262" t="s">
        <v>1766</v>
      </c>
      <c r="F841" s="262" t="s">
        <v>3558</v>
      </c>
      <c r="G841" s="263" t="s">
        <v>3559</v>
      </c>
      <c r="H841" s="264" t="s">
        <v>3560</v>
      </c>
      <c r="I841" s="265" t="s">
        <v>3561</v>
      </c>
      <c r="J841" s="266" t="s">
        <v>545</v>
      </c>
      <c r="K841" s="261" t="s">
        <v>533</v>
      </c>
      <c r="L841" s="266"/>
    </row>
    <row r="842" spans="1:12" ht="15.75" x14ac:dyDescent="0.25">
      <c r="A842" s="16">
        <v>841</v>
      </c>
      <c r="B842" s="259" t="s">
        <v>25</v>
      </c>
      <c r="C842" s="260">
        <v>79777419</v>
      </c>
      <c r="D842" s="261" t="s">
        <v>389</v>
      </c>
      <c r="E842" s="262" t="s">
        <v>1683</v>
      </c>
      <c r="F842" s="262" t="s">
        <v>3562</v>
      </c>
      <c r="G842" s="263" t="s">
        <v>3563</v>
      </c>
      <c r="H842" s="264" t="s">
        <v>3564</v>
      </c>
      <c r="I842" s="265" t="s">
        <v>3565</v>
      </c>
      <c r="J842" s="266" t="s">
        <v>545</v>
      </c>
      <c r="K842" s="261" t="s">
        <v>533</v>
      </c>
      <c r="L842" s="266"/>
    </row>
    <row r="843" spans="1:12" ht="15.75" x14ac:dyDescent="0.25">
      <c r="A843" s="16">
        <v>842</v>
      </c>
      <c r="B843" s="259" t="s">
        <v>25</v>
      </c>
      <c r="C843" s="260">
        <v>7977702001</v>
      </c>
      <c r="D843" s="261" t="s">
        <v>262</v>
      </c>
      <c r="E843" s="262" t="s">
        <v>3566</v>
      </c>
      <c r="F843" s="262" t="s">
        <v>1983</v>
      </c>
      <c r="G843" s="263" t="s">
        <v>3567</v>
      </c>
      <c r="H843" s="264" t="s">
        <v>3568</v>
      </c>
      <c r="I843" s="265">
        <v>25462</v>
      </c>
      <c r="J843" s="266" t="s">
        <v>524</v>
      </c>
      <c r="K843" s="261" t="s">
        <v>525</v>
      </c>
      <c r="L843" s="266"/>
    </row>
    <row r="844" spans="1:12" ht="15.75" x14ac:dyDescent="0.25">
      <c r="A844" s="16">
        <v>843</v>
      </c>
      <c r="B844" s="259" t="s">
        <v>25</v>
      </c>
      <c r="C844" s="260">
        <v>7977702001</v>
      </c>
      <c r="D844" s="261" t="s">
        <v>262</v>
      </c>
      <c r="E844" s="262" t="s">
        <v>3569</v>
      </c>
      <c r="F844" s="262" t="s">
        <v>803</v>
      </c>
      <c r="G844" s="263" t="s">
        <v>3570</v>
      </c>
      <c r="H844" s="264" t="s">
        <v>3571</v>
      </c>
      <c r="I844" s="265">
        <v>26085</v>
      </c>
      <c r="J844" s="266" t="s">
        <v>524</v>
      </c>
      <c r="K844" s="261" t="s">
        <v>556</v>
      </c>
      <c r="L844" s="266"/>
    </row>
    <row r="845" spans="1:12" ht="15.75" x14ac:dyDescent="0.25">
      <c r="A845" s="16">
        <v>844</v>
      </c>
      <c r="B845" s="259" t="s">
        <v>25</v>
      </c>
      <c r="C845" s="260">
        <v>79777408</v>
      </c>
      <c r="D845" s="261" t="s">
        <v>390</v>
      </c>
      <c r="E845" s="262" t="s">
        <v>2921</v>
      </c>
      <c r="F845" s="262" t="s">
        <v>998</v>
      </c>
      <c r="G845" s="263" t="s">
        <v>3572</v>
      </c>
      <c r="H845" s="264" t="s">
        <v>3573</v>
      </c>
      <c r="I845" s="265" t="s">
        <v>3574</v>
      </c>
      <c r="J845" s="266" t="s">
        <v>524</v>
      </c>
      <c r="K845" s="261" t="s">
        <v>525</v>
      </c>
      <c r="L845" s="266"/>
    </row>
    <row r="846" spans="1:12" ht="15.75" x14ac:dyDescent="0.25">
      <c r="A846" s="16">
        <v>845</v>
      </c>
      <c r="B846" s="259" t="s">
        <v>25</v>
      </c>
      <c r="C846" s="260">
        <v>79777408</v>
      </c>
      <c r="D846" s="261" t="s">
        <v>390</v>
      </c>
      <c r="E846" s="262" t="s">
        <v>3575</v>
      </c>
      <c r="F846" s="262" t="s">
        <v>1238</v>
      </c>
      <c r="G846" s="263" t="s">
        <v>3576</v>
      </c>
      <c r="H846" s="264" t="s">
        <v>3577</v>
      </c>
      <c r="I846" s="265" t="s">
        <v>3578</v>
      </c>
      <c r="J846" s="266" t="s">
        <v>545</v>
      </c>
      <c r="K846" s="261" t="s">
        <v>556</v>
      </c>
      <c r="L846" s="266"/>
    </row>
    <row r="847" spans="1:12" ht="15.75" x14ac:dyDescent="0.25">
      <c r="A847" s="16">
        <v>846</v>
      </c>
      <c r="B847" s="259" t="s">
        <v>25</v>
      </c>
      <c r="C847" s="260">
        <v>79777408</v>
      </c>
      <c r="D847" s="261" t="s">
        <v>390</v>
      </c>
      <c r="E847" s="262" t="s">
        <v>3579</v>
      </c>
      <c r="F847" s="262" t="s">
        <v>704</v>
      </c>
      <c r="G847" s="263" t="s">
        <v>3580</v>
      </c>
      <c r="H847" s="264" t="s">
        <v>3581</v>
      </c>
      <c r="I847" s="265" t="s">
        <v>3582</v>
      </c>
      <c r="J847" s="266" t="s">
        <v>545</v>
      </c>
      <c r="K847" s="261" t="s">
        <v>556</v>
      </c>
      <c r="L847" s="266"/>
    </row>
    <row r="848" spans="1:12" ht="15.75" x14ac:dyDescent="0.25">
      <c r="A848" s="16">
        <v>847</v>
      </c>
      <c r="B848" s="259" t="s">
        <v>25</v>
      </c>
      <c r="C848" s="260">
        <v>79000813</v>
      </c>
      <c r="D848" s="261" t="s">
        <v>391</v>
      </c>
      <c r="E848" s="262" t="s">
        <v>3583</v>
      </c>
      <c r="F848" s="262" t="s">
        <v>2364</v>
      </c>
      <c r="G848" s="263" t="s">
        <v>3584</v>
      </c>
      <c r="H848" s="264" t="s">
        <v>3585</v>
      </c>
      <c r="I848" s="265" t="s">
        <v>3586</v>
      </c>
      <c r="J848" s="266" t="s">
        <v>524</v>
      </c>
      <c r="K848" s="261" t="s">
        <v>556</v>
      </c>
      <c r="L848" s="266"/>
    </row>
    <row r="849" spans="1:12" ht="15.75" x14ac:dyDescent="0.25">
      <c r="A849" s="16">
        <v>848</v>
      </c>
      <c r="B849" s="259" t="s">
        <v>25</v>
      </c>
      <c r="C849" s="260">
        <v>79777420</v>
      </c>
      <c r="D849" s="261" t="s">
        <v>392</v>
      </c>
      <c r="E849" s="262" t="s">
        <v>3587</v>
      </c>
      <c r="F849" s="262" t="s">
        <v>1485</v>
      </c>
      <c r="G849" s="263" t="s">
        <v>3588</v>
      </c>
      <c r="H849" s="264" t="s">
        <v>3589</v>
      </c>
      <c r="I849" s="265">
        <v>25865</v>
      </c>
      <c r="J849" s="266" t="s">
        <v>524</v>
      </c>
      <c r="K849" s="261" t="s">
        <v>525</v>
      </c>
      <c r="L849" s="266"/>
    </row>
    <row r="850" spans="1:12" ht="15.75" x14ac:dyDescent="0.25">
      <c r="A850" s="16">
        <v>849</v>
      </c>
      <c r="B850" s="259" t="s">
        <v>25</v>
      </c>
      <c r="C850" s="260">
        <v>79777420</v>
      </c>
      <c r="D850" s="261" t="s">
        <v>392</v>
      </c>
      <c r="E850" s="262" t="s">
        <v>3590</v>
      </c>
      <c r="F850" s="262" t="s">
        <v>3591</v>
      </c>
      <c r="G850" s="263" t="s">
        <v>3592</v>
      </c>
      <c r="H850" s="264" t="s">
        <v>3593</v>
      </c>
      <c r="I850" s="265" t="s">
        <v>3594</v>
      </c>
      <c r="J850" s="266" t="s">
        <v>545</v>
      </c>
      <c r="K850" s="261" t="s">
        <v>556</v>
      </c>
      <c r="L850" s="266"/>
    </row>
    <row r="851" spans="1:12" ht="15.75" x14ac:dyDescent="0.25">
      <c r="A851" s="16">
        <v>850</v>
      </c>
      <c r="B851" s="259" t="s">
        <v>25</v>
      </c>
      <c r="C851" s="260">
        <v>79777420</v>
      </c>
      <c r="D851" s="261" t="s">
        <v>392</v>
      </c>
      <c r="E851" s="262" t="s">
        <v>3595</v>
      </c>
      <c r="F851" s="262" t="s">
        <v>783</v>
      </c>
      <c r="G851" s="263" t="s">
        <v>3596</v>
      </c>
      <c r="H851" s="264" t="s">
        <v>3597</v>
      </c>
      <c r="I851" s="265">
        <v>29542</v>
      </c>
      <c r="J851" s="266" t="s">
        <v>545</v>
      </c>
      <c r="K851" s="261" t="s">
        <v>556</v>
      </c>
      <c r="L851" s="266"/>
    </row>
    <row r="852" spans="1:12" ht="15.75" x14ac:dyDescent="0.25">
      <c r="A852" s="16">
        <v>851</v>
      </c>
      <c r="B852" s="259" t="s">
        <v>25</v>
      </c>
      <c r="C852" s="260">
        <v>79777407</v>
      </c>
      <c r="D852" s="261" t="s">
        <v>393</v>
      </c>
      <c r="E852" s="262" t="s">
        <v>3598</v>
      </c>
      <c r="F852" s="262" t="s">
        <v>960</v>
      </c>
      <c r="G852" s="263" t="s">
        <v>3599</v>
      </c>
      <c r="H852" s="264" t="s">
        <v>3600</v>
      </c>
      <c r="I852" s="265" t="s">
        <v>3601</v>
      </c>
      <c r="J852" s="266" t="s">
        <v>545</v>
      </c>
      <c r="K852" s="261" t="s">
        <v>525</v>
      </c>
      <c r="L852" s="266"/>
    </row>
    <row r="853" spans="1:12" ht="15.75" x14ac:dyDescent="0.25">
      <c r="A853" s="16">
        <v>852</v>
      </c>
      <c r="B853" s="259" t="s">
        <v>25</v>
      </c>
      <c r="C853" s="260">
        <v>79777407</v>
      </c>
      <c r="D853" s="261" t="s">
        <v>393</v>
      </c>
      <c r="E853" s="262" t="s">
        <v>2109</v>
      </c>
      <c r="F853" s="262" t="s">
        <v>680</v>
      </c>
      <c r="G853" s="263" t="s">
        <v>3602</v>
      </c>
      <c r="H853" s="264" t="s">
        <v>3603</v>
      </c>
      <c r="I853" s="265" t="s">
        <v>3604</v>
      </c>
      <c r="J853" s="266" t="s">
        <v>545</v>
      </c>
      <c r="K853" s="261" t="s">
        <v>556</v>
      </c>
      <c r="L853" s="266"/>
    </row>
    <row r="854" spans="1:12" ht="15.75" x14ac:dyDescent="0.25">
      <c r="A854" s="16">
        <v>853</v>
      </c>
      <c r="B854" s="259" t="s">
        <v>25</v>
      </c>
      <c r="C854" s="260">
        <v>79777407</v>
      </c>
      <c r="D854" s="261" t="s">
        <v>393</v>
      </c>
      <c r="E854" s="262" t="s">
        <v>3605</v>
      </c>
      <c r="F854" s="262" t="s">
        <v>840</v>
      </c>
      <c r="G854" s="263" t="s">
        <v>3606</v>
      </c>
      <c r="H854" s="264" t="s">
        <v>3607</v>
      </c>
      <c r="I854" s="265" t="s">
        <v>3608</v>
      </c>
      <c r="J854" s="266" t="s">
        <v>545</v>
      </c>
      <c r="K854" s="261" t="s">
        <v>556</v>
      </c>
      <c r="L854" s="266"/>
    </row>
    <row r="855" spans="1:12" ht="15.75" x14ac:dyDescent="0.25">
      <c r="A855" s="16">
        <v>854</v>
      </c>
      <c r="B855" s="259" t="s">
        <v>25</v>
      </c>
      <c r="C855" s="260">
        <v>79777415</v>
      </c>
      <c r="D855" s="261" t="s">
        <v>394</v>
      </c>
      <c r="E855" s="262" t="s">
        <v>3609</v>
      </c>
      <c r="F855" s="262" t="s">
        <v>574</v>
      </c>
      <c r="G855" s="263" t="s">
        <v>3610</v>
      </c>
      <c r="H855" s="264" t="s">
        <v>3611</v>
      </c>
      <c r="I855" s="265" t="s">
        <v>3612</v>
      </c>
      <c r="J855" s="266" t="s">
        <v>545</v>
      </c>
      <c r="K855" s="261" t="s">
        <v>525</v>
      </c>
      <c r="L855" s="266"/>
    </row>
    <row r="856" spans="1:12" ht="15.75" x14ac:dyDescent="0.25">
      <c r="A856" s="16">
        <v>855</v>
      </c>
      <c r="B856" s="259" t="s">
        <v>25</v>
      </c>
      <c r="C856" s="260">
        <v>79777415</v>
      </c>
      <c r="D856" s="261" t="s">
        <v>394</v>
      </c>
      <c r="E856" s="262" t="s">
        <v>674</v>
      </c>
      <c r="F856" s="262" t="s">
        <v>3613</v>
      </c>
      <c r="G856" s="263" t="s">
        <v>3614</v>
      </c>
      <c r="H856" s="264" t="s">
        <v>3615</v>
      </c>
      <c r="I856" s="265" t="s">
        <v>3053</v>
      </c>
      <c r="J856" s="266" t="s">
        <v>545</v>
      </c>
      <c r="K856" s="261" t="s">
        <v>556</v>
      </c>
      <c r="L856" s="266"/>
    </row>
    <row r="857" spans="1:12" ht="15.75" x14ac:dyDescent="0.25">
      <c r="A857" s="16">
        <v>856</v>
      </c>
      <c r="B857" s="259" t="s">
        <v>25</v>
      </c>
      <c r="C857" s="260">
        <v>79777415</v>
      </c>
      <c r="D857" s="261" t="s">
        <v>394</v>
      </c>
      <c r="E857" s="262" t="s">
        <v>3616</v>
      </c>
      <c r="F857" s="262" t="s">
        <v>816</v>
      </c>
      <c r="G857" s="263" t="s">
        <v>3617</v>
      </c>
      <c r="H857" s="264" t="s">
        <v>3618</v>
      </c>
      <c r="I857" s="265" t="s">
        <v>3619</v>
      </c>
      <c r="J857" s="266" t="s">
        <v>545</v>
      </c>
      <c r="K857" s="261" t="s">
        <v>556</v>
      </c>
      <c r="L857" s="266"/>
    </row>
    <row r="858" spans="1:12" ht="15.75" x14ac:dyDescent="0.25">
      <c r="A858" s="16">
        <v>857</v>
      </c>
      <c r="B858" s="259" t="s">
        <v>25</v>
      </c>
      <c r="C858" s="260">
        <v>79777423</v>
      </c>
      <c r="D858" s="261" t="s">
        <v>184</v>
      </c>
      <c r="E858" s="262" t="s">
        <v>2140</v>
      </c>
      <c r="F858" s="262" t="s">
        <v>1128</v>
      </c>
      <c r="G858" s="263" t="s">
        <v>3620</v>
      </c>
      <c r="H858" s="264" t="s">
        <v>3621</v>
      </c>
      <c r="I858" s="265" t="s">
        <v>3622</v>
      </c>
      <c r="J858" s="266" t="s">
        <v>545</v>
      </c>
      <c r="K858" s="261" t="s">
        <v>525</v>
      </c>
      <c r="L858" s="266"/>
    </row>
    <row r="859" spans="1:12" ht="15.75" x14ac:dyDescent="0.25">
      <c r="A859" s="16">
        <v>858</v>
      </c>
      <c r="B859" s="259" t="s">
        <v>25</v>
      </c>
      <c r="C859" s="260">
        <v>79777423</v>
      </c>
      <c r="D859" s="261" t="s">
        <v>184</v>
      </c>
      <c r="E859" s="262" t="s">
        <v>3623</v>
      </c>
      <c r="F859" s="262" t="s">
        <v>718</v>
      </c>
      <c r="G859" s="263" t="s">
        <v>3624</v>
      </c>
      <c r="H859" s="264" t="s">
        <v>3625</v>
      </c>
      <c r="I859" s="265" t="s">
        <v>3626</v>
      </c>
      <c r="J859" s="266" t="s">
        <v>524</v>
      </c>
      <c r="K859" s="261" t="s">
        <v>533</v>
      </c>
      <c r="L859" s="266"/>
    </row>
    <row r="860" spans="1:12" ht="15.75" x14ac:dyDescent="0.25">
      <c r="A860" s="16">
        <v>859</v>
      </c>
      <c r="B860" s="259" t="s">
        <v>25</v>
      </c>
      <c r="C860" s="260">
        <v>79777423</v>
      </c>
      <c r="D860" s="261" t="s">
        <v>184</v>
      </c>
      <c r="E860" s="262" t="s">
        <v>3627</v>
      </c>
      <c r="F860" s="262" t="s">
        <v>969</v>
      </c>
      <c r="G860" s="263" t="s">
        <v>3628</v>
      </c>
      <c r="H860" s="264" t="s">
        <v>3629</v>
      </c>
      <c r="I860" s="265" t="s">
        <v>3630</v>
      </c>
      <c r="J860" s="266" t="s">
        <v>545</v>
      </c>
      <c r="K860" s="261" t="s">
        <v>533</v>
      </c>
      <c r="L860" s="266"/>
    </row>
    <row r="861" spans="1:12" ht="15.75" x14ac:dyDescent="0.25">
      <c r="A861" s="16">
        <v>860</v>
      </c>
      <c r="B861" s="259" t="s">
        <v>25</v>
      </c>
      <c r="C861" s="260">
        <v>79777424</v>
      </c>
      <c r="D861" s="261" t="s">
        <v>395</v>
      </c>
      <c r="E861" s="262" t="s">
        <v>3631</v>
      </c>
      <c r="F861" s="262" t="s">
        <v>1331</v>
      </c>
      <c r="G861" s="263" t="s">
        <v>3632</v>
      </c>
      <c r="H861" s="264" t="s">
        <v>3633</v>
      </c>
      <c r="I861" s="265">
        <v>24469</v>
      </c>
      <c r="J861" s="266" t="s">
        <v>524</v>
      </c>
      <c r="K861" s="261" t="s">
        <v>525</v>
      </c>
      <c r="L861" s="266"/>
    </row>
    <row r="862" spans="1:12" ht="15.75" x14ac:dyDescent="0.25">
      <c r="A862" s="16">
        <v>861</v>
      </c>
      <c r="B862" s="259" t="s">
        <v>25</v>
      </c>
      <c r="C862" s="260">
        <v>79777424</v>
      </c>
      <c r="D862" s="261" t="s">
        <v>395</v>
      </c>
      <c r="E862" s="262" t="s">
        <v>1080</v>
      </c>
      <c r="F862" s="262" t="s">
        <v>541</v>
      </c>
      <c r="G862" s="263" t="s">
        <v>3634</v>
      </c>
      <c r="H862" s="264" t="s">
        <v>3635</v>
      </c>
      <c r="I862" s="265" t="s">
        <v>3636</v>
      </c>
      <c r="J862" s="266" t="s">
        <v>545</v>
      </c>
      <c r="K862" s="261" t="s">
        <v>556</v>
      </c>
      <c r="L862" s="266"/>
    </row>
    <row r="863" spans="1:12" ht="15.75" x14ac:dyDescent="0.25">
      <c r="A863" s="16">
        <v>862</v>
      </c>
      <c r="B863" s="259" t="s">
        <v>25</v>
      </c>
      <c r="C863" s="260">
        <v>79777424</v>
      </c>
      <c r="D863" s="261" t="s">
        <v>395</v>
      </c>
      <c r="E863" s="262" t="s">
        <v>1489</v>
      </c>
      <c r="F863" s="262" t="s">
        <v>598</v>
      </c>
      <c r="G863" s="263" t="s">
        <v>3637</v>
      </c>
      <c r="H863" s="264" t="s">
        <v>3638</v>
      </c>
      <c r="I863" s="265" t="s">
        <v>3639</v>
      </c>
      <c r="J863" s="266" t="s">
        <v>545</v>
      </c>
      <c r="K863" s="261" t="s">
        <v>556</v>
      </c>
      <c r="L863" s="266"/>
    </row>
    <row r="864" spans="1:12" ht="15.75" x14ac:dyDescent="0.25">
      <c r="A864" s="16">
        <v>863</v>
      </c>
      <c r="B864" s="259" t="s">
        <v>28</v>
      </c>
      <c r="C864" s="260">
        <v>79785401</v>
      </c>
      <c r="D864" s="261" t="s">
        <v>396</v>
      </c>
      <c r="E864" s="262" t="s">
        <v>2890</v>
      </c>
      <c r="F864" s="262" t="s">
        <v>2344</v>
      </c>
      <c r="G864" s="263" t="s">
        <v>3640</v>
      </c>
      <c r="H864" s="264" t="s">
        <v>3641</v>
      </c>
      <c r="I864" s="265" t="s">
        <v>3642</v>
      </c>
      <c r="J864" s="266" t="s">
        <v>524</v>
      </c>
      <c r="K864" s="261" t="s">
        <v>525</v>
      </c>
      <c r="L864" s="266"/>
    </row>
    <row r="865" spans="1:12" ht="15.75" x14ac:dyDescent="0.25">
      <c r="A865" s="16">
        <v>864</v>
      </c>
      <c r="B865" s="259" t="s">
        <v>28</v>
      </c>
      <c r="C865" s="260">
        <v>79785401</v>
      </c>
      <c r="D865" s="261" t="s">
        <v>396</v>
      </c>
      <c r="E865" s="262" t="s">
        <v>3643</v>
      </c>
      <c r="F865" s="262" t="s">
        <v>881</v>
      </c>
      <c r="G865" s="263" t="s">
        <v>3644</v>
      </c>
      <c r="H865" s="264" t="s">
        <v>3645</v>
      </c>
      <c r="I865" s="265" t="s">
        <v>3646</v>
      </c>
      <c r="J865" s="266" t="s">
        <v>545</v>
      </c>
      <c r="K865" s="261" t="s">
        <v>533</v>
      </c>
      <c r="L865" s="266"/>
    </row>
    <row r="866" spans="1:12" ht="15.75" x14ac:dyDescent="0.25">
      <c r="A866" s="16">
        <v>865</v>
      </c>
      <c r="B866" s="259" t="s">
        <v>28</v>
      </c>
      <c r="C866" s="260">
        <v>79785401</v>
      </c>
      <c r="D866" s="261" t="s">
        <v>396</v>
      </c>
      <c r="E866" s="262" t="s">
        <v>3647</v>
      </c>
      <c r="F866" s="262" t="s">
        <v>2050</v>
      </c>
      <c r="G866" s="263" t="s">
        <v>3648</v>
      </c>
      <c r="H866" s="264" t="s">
        <v>3649</v>
      </c>
      <c r="I866" s="265" t="s">
        <v>3650</v>
      </c>
      <c r="J866" s="266" t="s">
        <v>545</v>
      </c>
      <c r="K866" s="261" t="s">
        <v>533</v>
      </c>
      <c r="L866" s="266"/>
    </row>
    <row r="867" spans="1:12" ht="15.75" x14ac:dyDescent="0.25">
      <c r="A867" s="16">
        <v>866</v>
      </c>
      <c r="B867" s="259" t="s">
        <v>28</v>
      </c>
      <c r="C867" s="260">
        <v>79785430</v>
      </c>
      <c r="D867" s="261" t="s">
        <v>397</v>
      </c>
      <c r="E867" s="262" t="s">
        <v>3651</v>
      </c>
      <c r="F867" s="262" t="s">
        <v>594</v>
      </c>
      <c r="G867" s="263" t="s">
        <v>3652</v>
      </c>
      <c r="H867" s="264" t="s">
        <v>3653</v>
      </c>
      <c r="I867" s="265" t="s">
        <v>3654</v>
      </c>
      <c r="J867" s="266" t="s">
        <v>524</v>
      </c>
      <c r="K867" s="261" t="s">
        <v>525</v>
      </c>
      <c r="L867" s="266"/>
    </row>
    <row r="868" spans="1:12" ht="15.75" x14ac:dyDescent="0.25">
      <c r="A868" s="16">
        <v>867</v>
      </c>
      <c r="B868" s="259" t="s">
        <v>28</v>
      </c>
      <c r="C868" s="260">
        <v>79785430</v>
      </c>
      <c r="D868" s="261" t="s">
        <v>397</v>
      </c>
      <c r="E868" s="262" t="s">
        <v>890</v>
      </c>
      <c r="F868" s="262" t="s">
        <v>2364</v>
      </c>
      <c r="G868" s="263" t="s">
        <v>3655</v>
      </c>
      <c r="H868" s="264" t="s">
        <v>3656</v>
      </c>
      <c r="I868" s="265" t="s">
        <v>3657</v>
      </c>
      <c r="J868" s="266" t="s">
        <v>524</v>
      </c>
      <c r="K868" s="261" t="s">
        <v>556</v>
      </c>
      <c r="L868" s="266"/>
    </row>
    <row r="869" spans="1:12" ht="15.75" x14ac:dyDescent="0.25">
      <c r="A869" s="16">
        <v>868</v>
      </c>
      <c r="B869" s="259" t="s">
        <v>28</v>
      </c>
      <c r="C869" s="260">
        <v>79785430</v>
      </c>
      <c r="D869" s="261" t="s">
        <v>397</v>
      </c>
      <c r="E869" s="262" t="s">
        <v>802</v>
      </c>
      <c r="F869" s="262" t="s">
        <v>2681</v>
      </c>
      <c r="G869" s="263" t="s">
        <v>3658</v>
      </c>
      <c r="H869" s="264" t="s">
        <v>3659</v>
      </c>
      <c r="I869" s="265" t="s">
        <v>3660</v>
      </c>
      <c r="J869" s="266" t="s">
        <v>545</v>
      </c>
      <c r="K869" s="261" t="s">
        <v>556</v>
      </c>
      <c r="L869" s="266"/>
    </row>
    <row r="870" spans="1:12" ht="15.75" x14ac:dyDescent="0.25">
      <c r="A870" s="16">
        <v>869</v>
      </c>
      <c r="B870" s="259" t="s">
        <v>28</v>
      </c>
      <c r="C870" s="260">
        <v>7978502003</v>
      </c>
      <c r="D870" s="261" t="s">
        <v>49</v>
      </c>
      <c r="E870" s="262" t="s">
        <v>2745</v>
      </c>
      <c r="F870" s="262" t="s">
        <v>647</v>
      </c>
      <c r="G870" s="263" t="s">
        <v>3661</v>
      </c>
      <c r="H870" s="264" t="s">
        <v>3662</v>
      </c>
      <c r="I870" s="265" t="s">
        <v>3663</v>
      </c>
      <c r="J870" s="266" t="s">
        <v>545</v>
      </c>
      <c r="K870" s="261" t="s">
        <v>525</v>
      </c>
      <c r="L870" s="266"/>
    </row>
    <row r="871" spans="1:12" ht="15.75" x14ac:dyDescent="0.25">
      <c r="A871" s="16">
        <v>870</v>
      </c>
      <c r="B871" s="259" t="s">
        <v>28</v>
      </c>
      <c r="C871" s="260">
        <v>7978502003</v>
      </c>
      <c r="D871" s="261" t="s">
        <v>49</v>
      </c>
      <c r="E871" s="262" t="s">
        <v>3664</v>
      </c>
      <c r="F871" s="262" t="s">
        <v>2282</v>
      </c>
      <c r="G871" s="263" t="s">
        <v>3665</v>
      </c>
      <c r="H871" s="264" t="s">
        <v>3666</v>
      </c>
      <c r="I871" s="265" t="s">
        <v>3667</v>
      </c>
      <c r="J871" s="266" t="s">
        <v>545</v>
      </c>
      <c r="K871" s="261" t="s">
        <v>556</v>
      </c>
      <c r="L871" s="266"/>
    </row>
    <row r="872" spans="1:12" ht="15.75" x14ac:dyDescent="0.25">
      <c r="A872" s="16">
        <v>871</v>
      </c>
      <c r="B872" s="259" t="s">
        <v>28</v>
      </c>
      <c r="C872" s="260">
        <v>79785403</v>
      </c>
      <c r="D872" s="261" t="s">
        <v>398</v>
      </c>
      <c r="E872" s="262" t="s">
        <v>1982</v>
      </c>
      <c r="F872" s="262" t="s">
        <v>520</v>
      </c>
      <c r="G872" s="263" t="s">
        <v>3668</v>
      </c>
      <c r="H872" s="264" t="s">
        <v>3669</v>
      </c>
      <c r="I872" s="265" t="s">
        <v>3670</v>
      </c>
      <c r="J872" s="266" t="s">
        <v>524</v>
      </c>
      <c r="K872" s="261" t="s">
        <v>525</v>
      </c>
      <c r="L872" s="266"/>
    </row>
    <row r="873" spans="1:12" ht="15.75" x14ac:dyDescent="0.25">
      <c r="A873" s="16">
        <v>872</v>
      </c>
      <c r="B873" s="259" t="s">
        <v>28</v>
      </c>
      <c r="C873" s="260">
        <v>79785403</v>
      </c>
      <c r="D873" s="261" t="s">
        <v>398</v>
      </c>
      <c r="E873" s="262" t="s">
        <v>2243</v>
      </c>
      <c r="F873" s="262" t="s">
        <v>998</v>
      </c>
      <c r="G873" s="263" t="s">
        <v>3671</v>
      </c>
      <c r="H873" s="264" t="s">
        <v>3672</v>
      </c>
      <c r="I873" s="265" t="s">
        <v>3673</v>
      </c>
      <c r="J873" s="266" t="s">
        <v>545</v>
      </c>
      <c r="K873" s="261" t="s">
        <v>556</v>
      </c>
      <c r="L873" s="266"/>
    </row>
    <row r="874" spans="1:12" ht="15.75" x14ac:dyDescent="0.25">
      <c r="A874" s="16">
        <v>873</v>
      </c>
      <c r="B874" s="259" t="s">
        <v>28</v>
      </c>
      <c r="C874" s="260">
        <v>79785431</v>
      </c>
      <c r="D874" s="261" t="s">
        <v>399</v>
      </c>
      <c r="E874" s="262" t="s">
        <v>3674</v>
      </c>
      <c r="F874" s="262" t="s">
        <v>718</v>
      </c>
      <c r="G874" s="263" t="s">
        <v>3675</v>
      </c>
      <c r="H874" s="264" t="s">
        <v>3676</v>
      </c>
      <c r="I874" s="265" t="s">
        <v>3677</v>
      </c>
      <c r="J874" s="266" t="s">
        <v>524</v>
      </c>
      <c r="K874" s="261" t="s">
        <v>525</v>
      </c>
      <c r="L874" s="266"/>
    </row>
    <row r="875" spans="1:12" ht="15.75" x14ac:dyDescent="0.25">
      <c r="A875" s="16">
        <v>874</v>
      </c>
      <c r="B875" s="259" t="s">
        <v>28</v>
      </c>
      <c r="C875" s="260">
        <v>79785431</v>
      </c>
      <c r="D875" s="261" t="s">
        <v>399</v>
      </c>
      <c r="E875" s="262" t="s">
        <v>1744</v>
      </c>
      <c r="F875" s="262" t="s">
        <v>3678</v>
      </c>
      <c r="G875" s="263" t="s">
        <v>3679</v>
      </c>
      <c r="H875" s="264" t="s">
        <v>3680</v>
      </c>
      <c r="I875" s="265" t="s">
        <v>3681</v>
      </c>
      <c r="J875" s="266" t="s">
        <v>524</v>
      </c>
      <c r="K875" s="261" t="s">
        <v>556</v>
      </c>
      <c r="L875" s="266"/>
    </row>
    <row r="876" spans="1:12" ht="15.75" x14ac:dyDescent="0.25">
      <c r="A876" s="16">
        <v>875</v>
      </c>
      <c r="B876" s="259" t="s">
        <v>28</v>
      </c>
      <c r="C876" s="260">
        <v>79785431</v>
      </c>
      <c r="D876" s="261" t="s">
        <v>399</v>
      </c>
      <c r="E876" s="262" t="s">
        <v>1307</v>
      </c>
      <c r="F876" s="262" t="s">
        <v>773</v>
      </c>
      <c r="G876" s="263" t="s">
        <v>3682</v>
      </c>
      <c r="H876" s="264" t="s">
        <v>3683</v>
      </c>
      <c r="I876" s="265" t="s">
        <v>3684</v>
      </c>
      <c r="J876" s="266" t="s">
        <v>545</v>
      </c>
      <c r="K876" s="261" t="s">
        <v>556</v>
      </c>
      <c r="L876" s="266"/>
    </row>
    <row r="877" spans="1:12" ht="15.75" x14ac:dyDescent="0.25">
      <c r="A877" s="16">
        <v>876</v>
      </c>
      <c r="B877" s="259" t="s">
        <v>28</v>
      </c>
      <c r="C877" s="260">
        <v>7978502002</v>
      </c>
      <c r="D877" s="261" t="s">
        <v>400</v>
      </c>
      <c r="E877" s="262" t="s">
        <v>3685</v>
      </c>
      <c r="F877" s="262" t="s">
        <v>917</v>
      </c>
      <c r="G877" s="263" t="s">
        <v>3686</v>
      </c>
      <c r="H877" s="264" t="s">
        <v>3687</v>
      </c>
      <c r="I877" s="265" t="s">
        <v>3688</v>
      </c>
      <c r="J877" s="266" t="s">
        <v>524</v>
      </c>
      <c r="K877" s="261" t="s">
        <v>525</v>
      </c>
      <c r="L877" s="266"/>
    </row>
    <row r="878" spans="1:12" ht="15.75" x14ac:dyDescent="0.25">
      <c r="A878" s="16">
        <v>877</v>
      </c>
      <c r="B878" s="259" t="s">
        <v>28</v>
      </c>
      <c r="C878" s="260">
        <v>7978502002</v>
      </c>
      <c r="D878" s="261" t="s">
        <v>400</v>
      </c>
      <c r="E878" s="262" t="s">
        <v>3689</v>
      </c>
      <c r="F878" s="262" t="s">
        <v>1176</v>
      </c>
      <c r="G878" s="263" t="s">
        <v>3690</v>
      </c>
      <c r="H878" s="264" t="s">
        <v>3691</v>
      </c>
      <c r="I878" s="265" t="s">
        <v>3692</v>
      </c>
      <c r="J878" s="266" t="s">
        <v>545</v>
      </c>
      <c r="K878" s="261" t="s">
        <v>533</v>
      </c>
      <c r="L878" s="266"/>
    </row>
    <row r="879" spans="1:12" ht="15.75" x14ac:dyDescent="0.25">
      <c r="A879" s="16">
        <v>878</v>
      </c>
      <c r="B879" s="259" t="s">
        <v>28</v>
      </c>
      <c r="C879" s="260">
        <v>79785404</v>
      </c>
      <c r="D879" s="261" t="s">
        <v>401</v>
      </c>
      <c r="E879" s="262" t="s">
        <v>2994</v>
      </c>
      <c r="F879" s="262" t="s">
        <v>3693</v>
      </c>
      <c r="G879" s="263" t="s">
        <v>3694</v>
      </c>
      <c r="H879" s="264">
        <v>906876644</v>
      </c>
      <c r="I879" s="265" t="s">
        <v>3695</v>
      </c>
      <c r="J879" s="266" t="s">
        <v>524</v>
      </c>
      <c r="K879" s="261" t="s">
        <v>525</v>
      </c>
      <c r="L879" s="266"/>
    </row>
    <row r="880" spans="1:12" ht="15.75" x14ac:dyDescent="0.25">
      <c r="A880" s="16">
        <v>879</v>
      </c>
      <c r="B880" s="259" t="s">
        <v>28</v>
      </c>
      <c r="C880" s="260">
        <v>79785404</v>
      </c>
      <c r="D880" s="261" t="s">
        <v>401</v>
      </c>
      <c r="E880" s="262" t="s">
        <v>802</v>
      </c>
      <c r="F880" s="262" t="s">
        <v>3696</v>
      </c>
      <c r="G880" s="263" t="s">
        <v>3697</v>
      </c>
      <c r="H880" s="264">
        <v>394048760</v>
      </c>
      <c r="I880" s="265" t="s">
        <v>3698</v>
      </c>
      <c r="J880" s="266" t="s">
        <v>545</v>
      </c>
      <c r="K880" s="261" t="s">
        <v>556</v>
      </c>
      <c r="L880" s="266"/>
    </row>
    <row r="881" spans="1:12" ht="15.75" x14ac:dyDescent="0.25">
      <c r="A881" s="16">
        <v>880</v>
      </c>
      <c r="B881" s="259" t="s">
        <v>28</v>
      </c>
      <c r="C881" s="260">
        <v>79785404</v>
      </c>
      <c r="D881" s="261" t="s">
        <v>401</v>
      </c>
      <c r="E881" s="262" t="s">
        <v>1338</v>
      </c>
      <c r="F881" s="262" t="s">
        <v>1106</v>
      </c>
      <c r="G881" s="263" t="s">
        <v>3699</v>
      </c>
      <c r="H881" s="264">
        <v>902972735</v>
      </c>
      <c r="I881" s="265" t="s">
        <v>3700</v>
      </c>
      <c r="J881" s="266" t="s">
        <v>545</v>
      </c>
      <c r="K881" s="261" t="s">
        <v>556</v>
      </c>
      <c r="L881" s="266"/>
    </row>
    <row r="882" spans="1:12" ht="15.75" x14ac:dyDescent="0.25">
      <c r="A882" s="16">
        <v>881</v>
      </c>
      <c r="B882" s="259" t="s">
        <v>28</v>
      </c>
      <c r="C882" s="260">
        <v>79785405</v>
      </c>
      <c r="D882" s="261" t="s">
        <v>402</v>
      </c>
      <c r="E882" s="262" t="s">
        <v>3701</v>
      </c>
      <c r="F882" s="262" t="s">
        <v>1485</v>
      </c>
      <c r="G882" s="263" t="s">
        <v>3702</v>
      </c>
      <c r="H882" s="264" t="s">
        <v>3703</v>
      </c>
      <c r="I882" s="265" t="s">
        <v>3704</v>
      </c>
      <c r="J882" s="266" t="s">
        <v>524</v>
      </c>
      <c r="K882" s="261" t="s">
        <v>525</v>
      </c>
      <c r="L882" s="266"/>
    </row>
    <row r="883" spans="1:12" ht="15.75" x14ac:dyDescent="0.25">
      <c r="A883" s="16">
        <v>882</v>
      </c>
      <c r="B883" s="259" t="s">
        <v>28</v>
      </c>
      <c r="C883" s="260">
        <v>79785405</v>
      </c>
      <c r="D883" s="261" t="s">
        <v>402</v>
      </c>
      <c r="E883" s="262" t="s">
        <v>758</v>
      </c>
      <c r="F883" s="262" t="s">
        <v>3705</v>
      </c>
      <c r="G883" s="263" t="s">
        <v>3706</v>
      </c>
      <c r="H883" s="264" t="s">
        <v>3707</v>
      </c>
      <c r="I883" s="265" t="s">
        <v>3708</v>
      </c>
      <c r="J883" s="266" t="s">
        <v>545</v>
      </c>
      <c r="K883" s="261" t="s">
        <v>556</v>
      </c>
      <c r="L883" s="266"/>
    </row>
    <row r="884" spans="1:12" ht="15.75" x14ac:dyDescent="0.25">
      <c r="A884" s="16">
        <v>883</v>
      </c>
      <c r="B884" s="259" t="s">
        <v>28</v>
      </c>
      <c r="C884" s="260">
        <v>79785405</v>
      </c>
      <c r="D884" s="261" t="s">
        <v>402</v>
      </c>
      <c r="E884" s="262" t="s">
        <v>3709</v>
      </c>
      <c r="F884" s="262" t="s">
        <v>1106</v>
      </c>
      <c r="G884" s="263" t="s">
        <v>3710</v>
      </c>
      <c r="H884" s="264" t="s">
        <v>3711</v>
      </c>
      <c r="I884" s="265" t="s">
        <v>3712</v>
      </c>
      <c r="J884" s="266" t="s">
        <v>545</v>
      </c>
      <c r="K884" s="261" t="s">
        <v>556</v>
      </c>
      <c r="L884" s="266"/>
    </row>
    <row r="885" spans="1:12" ht="15.75" x14ac:dyDescent="0.25">
      <c r="A885" s="16">
        <v>884</v>
      </c>
      <c r="B885" s="259" t="s">
        <v>28</v>
      </c>
      <c r="C885" s="260">
        <v>79785406</v>
      </c>
      <c r="D885" s="261" t="s">
        <v>403</v>
      </c>
      <c r="E885" s="262" t="s">
        <v>1805</v>
      </c>
      <c r="F885" s="262" t="s">
        <v>1106</v>
      </c>
      <c r="G885" s="263" t="s">
        <v>3713</v>
      </c>
      <c r="H885" s="264" t="s">
        <v>3714</v>
      </c>
      <c r="I885" s="265" t="s">
        <v>3715</v>
      </c>
      <c r="J885" s="266" t="s">
        <v>524</v>
      </c>
      <c r="K885" s="261" t="s">
        <v>525</v>
      </c>
      <c r="L885" s="266"/>
    </row>
    <row r="886" spans="1:12" ht="15.75" x14ac:dyDescent="0.25">
      <c r="A886" s="16">
        <v>885</v>
      </c>
      <c r="B886" s="259" t="s">
        <v>28</v>
      </c>
      <c r="C886" s="260">
        <v>79785406</v>
      </c>
      <c r="D886" s="261" t="s">
        <v>403</v>
      </c>
      <c r="E886" s="262" t="s">
        <v>755</v>
      </c>
      <c r="F886" s="262" t="s">
        <v>647</v>
      </c>
      <c r="G886" s="263" t="s">
        <v>3716</v>
      </c>
      <c r="H886" s="264" t="s">
        <v>3717</v>
      </c>
      <c r="I886" s="265" t="s">
        <v>3718</v>
      </c>
      <c r="J886" s="266" t="s">
        <v>545</v>
      </c>
      <c r="K886" s="261" t="s">
        <v>556</v>
      </c>
      <c r="L886" s="266"/>
    </row>
    <row r="887" spans="1:12" ht="15.75" x14ac:dyDescent="0.25">
      <c r="A887" s="16">
        <v>886</v>
      </c>
      <c r="B887" s="259" t="s">
        <v>28</v>
      </c>
      <c r="C887" s="260">
        <v>79785406</v>
      </c>
      <c r="D887" s="261" t="s">
        <v>403</v>
      </c>
      <c r="E887" s="262" t="s">
        <v>1678</v>
      </c>
      <c r="F887" s="262" t="s">
        <v>3719</v>
      </c>
      <c r="G887" s="263" t="s">
        <v>3720</v>
      </c>
      <c r="H887" s="264" t="s">
        <v>3721</v>
      </c>
      <c r="I887" s="265" t="s">
        <v>3722</v>
      </c>
      <c r="J887" s="266" t="s">
        <v>524</v>
      </c>
      <c r="K887" s="261" t="s">
        <v>556</v>
      </c>
      <c r="L887" s="266"/>
    </row>
    <row r="888" spans="1:12" ht="15.75" x14ac:dyDescent="0.25">
      <c r="A888" s="16">
        <v>887</v>
      </c>
      <c r="B888" s="259" t="s">
        <v>28</v>
      </c>
      <c r="C888" s="260">
        <v>79785407</v>
      </c>
      <c r="D888" s="261" t="s">
        <v>404</v>
      </c>
      <c r="E888" s="262" t="s">
        <v>3723</v>
      </c>
      <c r="F888" s="262" t="s">
        <v>3724</v>
      </c>
      <c r="G888" s="263" t="s">
        <v>3725</v>
      </c>
      <c r="H888" s="264" t="s">
        <v>3726</v>
      </c>
      <c r="I888" s="265" t="s">
        <v>3727</v>
      </c>
      <c r="J888" s="266" t="s">
        <v>545</v>
      </c>
      <c r="K888" s="261" t="s">
        <v>556</v>
      </c>
      <c r="L888" s="266"/>
    </row>
    <row r="889" spans="1:12" ht="15.75" x14ac:dyDescent="0.25">
      <c r="A889" s="16">
        <v>888</v>
      </c>
      <c r="B889" s="259" t="s">
        <v>28</v>
      </c>
      <c r="C889" s="260">
        <v>79785407</v>
      </c>
      <c r="D889" s="261" t="s">
        <v>404</v>
      </c>
      <c r="E889" s="262" t="s">
        <v>802</v>
      </c>
      <c r="F889" s="262" t="s">
        <v>783</v>
      </c>
      <c r="G889" s="263" t="s">
        <v>3728</v>
      </c>
      <c r="H889" s="264" t="s">
        <v>3729</v>
      </c>
      <c r="I889" s="265" t="s">
        <v>3730</v>
      </c>
      <c r="J889" s="266" t="s">
        <v>545</v>
      </c>
      <c r="K889" s="261" t="s">
        <v>556</v>
      </c>
      <c r="L889" s="266"/>
    </row>
    <row r="890" spans="1:12" ht="15.75" x14ac:dyDescent="0.25">
      <c r="A890" s="16">
        <v>889</v>
      </c>
      <c r="B890" s="259" t="s">
        <v>28</v>
      </c>
      <c r="C890" s="260">
        <v>79785408</v>
      </c>
      <c r="D890" s="261" t="s">
        <v>405</v>
      </c>
      <c r="E890" s="262" t="s">
        <v>3087</v>
      </c>
      <c r="F890" s="262" t="s">
        <v>647</v>
      </c>
      <c r="G890" s="263" t="s">
        <v>3731</v>
      </c>
      <c r="H890" s="264" t="s">
        <v>3732</v>
      </c>
      <c r="I890" s="265" t="s">
        <v>3733</v>
      </c>
      <c r="J890" s="266" t="s">
        <v>545</v>
      </c>
      <c r="K890" s="261" t="s">
        <v>525</v>
      </c>
      <c r="L890" s="266"/>
    </row>
    <row r="891" spans="1:12" ht="15.75" x14ac:dyDescent="0.25">
      <c r="A891" s="16">
        <v>890</v>
      </c>
      <c r="B891" s="259" t="s">
        <v>28</v>
      </c>
      <c r="C891" s="260">
        <v>79785408</v>
      </c>
      <c r="D891" s="261" t="s">
        <v>405</v>
      </c>
      <c r="E891" s="262" t="s">
        <v>2518</v>
      </c>
      <c r="F891" s="262" t="s">
        <v>798</v>
      </c>
      <c r="G891" s="263" t="s">
        <v>3734</v>
      </c>
      <c r="H891" s="264" t="s">
        <v>3735</v>
      </c>
      <c r="I891" s="265" t="s">
        <v>3736</v>
      </c>
      <c r="J891" s="266" t="s">
        <v>545</v>
      </c>
      <c r="K891" s="261" t="s">
        <v>556</v>
      </c>
      <c r="L891" s="266"/>
    </row>
    <row r="892" spans="1:12" ht="15.75" x14ac:dyDescent="0.25">
      <c r="A892" s="16">
        <v>891</v>
      </c>
      <c r="B892" s="259" t="s">
        <v>28</v>
      </c>
      <c r="C892" s="260">
        <v>79785408</v>
      </c>
      <c r="D892" s="261" t="s">
        <v>405</v>
      </c>
      <c r="E892" s="262" t="s">
        <v>758</v>
      </c>
      <c r="F892" s="262" t="s">
        <v>960</v>
      </c>
      <c r="G892" s="263" t="s">
        <v>3737</v>
      </c>
      <c r="H892" s="264" t="s">
        <v>3738</v>
      </c>
      <c r="I892" s="265" t="s">
        <v>3739</v>
      </c>
      <c r="J892" s="266" t="s">
        <v>545</v>
      </c>
      <c r="K892" s="261" t="s">
        <v>556</v>
      </c>
      <c r="L892" s="266"/>
    </row>
    <row r="893" spans="1:12" ht="15.75" x14ac:dyDescent="0.25">
      <c r="A893" s="16">
        <v>892</v>
      </c>
      <c r="B893" s="259" t="s">
        <v>28</v>
      </c>
      <c r="C893" s="260">
        <v>79785409</v>
      </c>
      <c r="D893" s="261" t="s">
        <v>406</v>
      </c>
      <c r="E893" s="262" t="s">
        <v>3740</v>
      </c>
      <c r="F893" s="262" t="s">
        <v>685</v>
      </c>
      <c r="G893" s="263" t="s">
        <v>3741</v>
      </c>
      <c r="H893" s="264" t="s">
        <v>3742</v>
      </c>
      <c r="I893" s="265" t="s">
        <v>3743</v>
      </c>
      <c r="J893" s="266" t="s">
        <v>545</v>
      </c>
      <c r="K893" s="261" t="s">
        <v>525</v>
      </c>
      <c r="L893" s="266"/>
    </row>
    <row r="894" spans="1:12" ht="15.75" x14ac:dyDescent="0.25">
      <c r="A894" s="16">
        <v>893</v>
      </c>
      <c r="B894" s="259" t="s">
        <v>28</v>
      </c>
      <c r="C894" s="260">
        <v>79785409</v>
      </c>
      <c r="D894" s="261" t="s">
        <v>406</v>
      </c>
      <c r="E894" s="262" t="s">
        <v>1744</v>
      </c>
      <c r="F894" s="262" t="s">
        <v>2961</v>
      </c>
      <c r="G894" s="263" t="s">
        <v>3744</v>
      </c>
      <c r="H894" s="264" t="s">
        <v>3745</v>
      </c>
      <c r="I894" s="265" t="s">
        <v>3746</v>
      </c>
      <c r="J894" s="266" t="s">
        <v>524</v>
      </c>
      <c r="K894" s="261" t="s">
        <v>556</v>
      </c>
      <c r="L894" s="266"/>
    </row>
    <row r="895" spans="1:12" ht="15.75" x14ac:dyDescent="0.25">
      <c r="A895" s="16">
        <v>894</v>
      </c>
      <c r="B895" s="259" t="s">
        <v>28</v>
      </c>
      <c r="C895" s="260">
        <v>79785409</v>
      </c>
      <c r="D895" s="261" t="s">
        <v>406</v>
      </c>
      <c r="E895" s="262" t="s">
        <v>3674</v>
      </c>
      <c r="F895" s="262" t="s">
        <v>709</v>
      </c>
      <c r="G895" s="263" t="s">
        <v>3747</v>
      </c>
      <c r="H895" s="264" t="s">
        <v>3748</v>
      </c>
      <c r="I895" s="265" t="s">
        <v>3749</v>
      </c>
      <c r="J895" s="266" t="s">
        <v>524</v>
      </c>
      <c r="K895" s="261" t="s">
        <v>556</v>
      </c>
      <c r="L895" s="266"/>
    </row>
    <row r="896" spans="1:12" ht="15.75" x14ac:dyDescent="0.25">
      <c r="A896" s="16">
        <v>895</v>
      </c>
      <c r="B896" s="259" t="s">
        <v>28</v>
      </c>
      <c r="C896" s="260">
        <v>79785428</v>
      </c>
      <c r="D896" s="261" t="s">
        <v>407</v>
      </c>
      <c r="E896" s="262" t="s">
        <v>3750</v>
      </c>
      <c r="F896" s="262" t="s">
        <v>727</v>
      </c>
      <c r="G896" s="263" t="s">
        <v>3751</v>
      </c>
      <c r="H896" s="264" t="s">
        <v>3752</v>
      </c>
      <c r="I896" s="265" t="s">
        <v>3753</v>
      </c>
      <c r="J896" s="266" t="s">
        <v>545</v>
      </c>
      <c r="K896" s="261" t="s">
        <v>525</v>
      </c>
      <c r="L896" s="266"/>
    </row>
    <row r="897" spans="1:12" ht="15.75" x14ac:dyDescent="0.25">
      <c r="A897" s="16">
        <v>896</v>
      </c>
      <c r="B897" s="259" t="s">
        <v>28</v>
      </c>
      <c r="C897" s="260">
        <v>79785428</v>
      </c>
      <c r="D897" s="261" t="s">
        <v>407</v>
      </c>
      <c r="E897" s="262" t="s">
        <v>973</v>
      </c>
      <c r="F897" s="262" t="s">
        <v>727</v>
      </c>
      <c r="G897" s="263" t="s">
        <v>3754</v>
      </c>
      <c r="H897" s="264" t="s">
        <v>3755</v>
      </c>
      <c r="I897" s="265" t="s">
        <v>3756</v>
      </c>
      <c r="J897" s="266" t="s">
        <v>545</v>
      </c>
      <c r="K897" s="261" t="s">
        <v>556</v>
      </c>
      <c r="L897" s="266"/>
    </row>
    <row r="898" spans="1:12" ht="15.75" x14ac:dyDescent="0.25">
      <c r="A898" s="16">
        <v>897</v>
      </c>
      <c r="B898" s="259" t="s">
        <v>28</v>
      </c>
      <c r="C898" s="260">
        <v>79785436</v>
      </c>
      <c r="D898" s="261" t="s">
        <v>93</v>
      </c>
      <c r="E898" s="262" t="s">
        <v>3757</v>
      </c>
      <c r="F898" s="262" t="s">
        <v>1217</v>
      </c>
      <c r="G898" s="263" t="s">
        <v>3758</v>
      </c>
      <c r="H898" s="264" t="s">
        <v>3759</v>
      </c>
      <c r="I898" s="265" t="s">
        <v>3760</v>
      </c>
      <c r="J898" s="266" t="s">
        <v>545</v>
      </c>
      <c r="K898" s="261" t="s">
        <v>525</v>
      </c>
      <c r="L898" s="266"/>
    </row>
    <row r="899" spans="1:12" ht="15.75" x14ac:dyDescent="0.25">
      <c r="A899" s="16">
        <v>898</v>
      </c>
      <c r="B899" s="259" t="s">
        <v>28</v>
      </c>
      <c r="C899" s="260">
        <v>79785436</v>
      </c>
      <c r="D899" s="261" t="s">
        <v>93</v>
      </c>
      <c r="E899" s="262" t="s">
        <v>3761</v>
      </c>
      <c r="F899" s="262" t="s">
        <v>2344</v>
      </c>
      <c r="G899" s="263" t="s">
        <v>3762</v>
      </c>
      <c r="H899" s="264" t="s">
        <v>3763</v>
      </c>
      <c r="I899" s="265" t="s">
        <v>3764</v>
      </c>
      <c r="J899" s="266" t="s">
        <v>524</v>
      </c>
      <c r="K899" s="261" t="s">
        <v>556</v>
      </c>
      <c r="L899" s="266"/>
    </row>
    <row r="900" spans="1:12" ht="15.75" x14ac:dyDescent="0.25">
      <c r="A900" s="16">
        <v>899</v>
      </c>
      <c r="B900" s="259" t="s">
        <v>28</v>
      </c>
      <c r="C900" s="260">
        <v>79785410</v>
      </c>
      <c r="D900" s="261" t="s">
        <v>408</v>
      </c>
      <c r="E900" s="262" t="s">
        <v>3765</v>
      </c>
      <c r="F900" s="262" t="s">
        <v>1217</v>
      </c>
      <c r="G900" s="263" t="s">
        <v>3766</v>
      </c>
      <c r="H900" s="264">
        <v>977473868</v>
      </c>
      <c r="I900" s="265" t="s">
        <v>3767</v>
      </c>
      <c r="J900" s="266" t="s">
        <v>545</v>
      </c>
      <c r="K900" s="261" t="s">
        <v>525</v>
      </c>
      <c r="L900" s="266"/>
    </row>
    <row r="901" spans="1:12" ht="15.75" x14ac:dyDescent="0.25">
      <c r="A901" s="16">
        <v>900</v>
      </c>
      <c r="B901" s="259" t="s">
        <v>28</v>
      </c>
      <c r="C901" s="260">
        <v>79785410</v>
      </c>
      <c r="D901" s="261" t="s">
        <v>408</v>
      </c>
      <c r="E901" s="262" t="s">
        <v>1678</v>
      </c>
      <c r="F901" s="262" t="s">
        <v>741</v>
      </c>
      <c r="G901" s="263" t="s">
        <v>3768</v>
      </c>
      <c r="H901" s="264">
        <v>902575101</v>
      </c>
      <c r="I901" s="265" t="s">
        <v>3769</v>
      </c>
      <c r="J901" s="266" t="s">
        <v>545</v>
      </c>
      <c r="K901" s="261" t="s">
        <v>556</v>
      </c>
      <c r="L901" s="266"/>
    </row>
    <row r="902" spans="1:12" ht="15.75" x14ac:dyDescent="0.25">
      <c r="A902" s="16">
        <v>901</v>
      </c>
      <c r="B902" s="259" t="s">
        <v>28</v>
      </c>
      <c r="C902" s="260">
        <v>79785410</v>
      </c>
      <c r="D902" s="261" t="s">
        <v>408</v>
      </c>
      <c r="E902" s="262" t="s">
        <v>1889</v>
      </c>
      <c r="F902" s="262" t="s">
        <v>2254</v>
      </c>
      <c r="G902" s="263" t="s">
        <v>3770</v>
      </c>
      <c r="H902" s="264">
        <v>938049462</v>
      </c>
      <c r="I902" s="265" t="s">
        <v>3771</v>
      </c>
      <c r="J902" s="266" t="s">
        <v>545</v>
      </c>
      <c r="K902" s="261" t="s">
        <v>556</v>
      </c>
      <c r="L902" s="266"/>
    </row>
    <row r="903" spans="1:12" ht="15.75" x14ac:dyDescent="0.25">
      <c r="A903" s="16">
        <v>902</v>
      </c>
      <c r="B903" s="259" t="s">
        <v>28</v>
      </c>
      <c r="C903" s="260">
        <v>79785432</v>
      </c>
      <c r="D903" s="261" t="s">
        <v>409</v>
      </c>
      <c r="E903" s="262" t="s">
        <v>802</v>
      </c>
      <c r="F903" s="262" t="s">
        <v>960</v>
      </c>
      <c r="G903" s="263" t="s">
        <v>3772</v>
      </c>
      <c r="H903" s="264" t="s">
        <v>3773</v>
      </c>
      <c r="I903" s="265" t="s">
        <v>3774</v>
      </c>
      <c r="J903" s="266" t="s">
        <v>545</v>
      </c>
      <c r="K903" s="261" t="s">
        <v>525</v>
      </c>
      <c r="L903" s="266"/>
    </row>
    <row r="904" spans="1:12" ht="15.75" x14ac:dyDescent="0.25">
      <c r="A904" s="16">
        <v>903</v>
      </c>
      <c r="B904" s="259" t="s">
        <v>28</v>
      </c>
      <c r="C904" s="260">
        <v>79785432</v>
      </c>
      <c r="D904" s="261" t="s">
        <v>409</v>
      </c>
      <c r="E904" s="262" t="s">
        <v>573</v>
      </c>
      <c r="F904" s="262" t="s">
        <v>783</v>
      </c>
      <c r="G904" s="263" t="s">
        <v>3775</v>
      </c>
      <c r="H904" s="264" t="s">
        <v>3776</v>
      </c>
      <c r="I904" s="265" t="s">
        <v>3777</v>
      </c>
      <c r="J904" s="266" t="s">
        <v>545</v>
      </c>
      <c r="K904" s="261" t="s">
        <v>556</v>
      </c>
      <c r="L904" s="266"/>
    </row>
    <row r="905" spans="1:12" ht="15.75" x14ac:dyDescent="0.25">
      <c r="A905" s="16">
        <v>904</v>
      </c>
      <c r="B905" s="259" t="s">
        <v>28</v>
      </c>
      <c r="C905" s="260">
        <v>79785432</v>
      </c>
      <c r="D905" s="261" t="s">
        <v>409</v>
      </c>
      <c r="E905" s="262" t="s">
        <v>1953</v>
      </c>
      <c r="F905" s="262" t="s">
        <v>545</v>
      </c>
      <c r="G905" s="263" t="s">
        <v>3778</v>
      </c>
      <c r="H905" s="264" t="s">
        <v>3779</v>
      </c>
      <c r="I905" s="265" t="s">
        <v>3780</v>
      </c>
      <c r="J905" s="266" t="s">
        <v>545</v>
      </c>
      <c r="K905" s="261" t="s">
        <v>556</v>
      </c>
      <c r="L905" s="266"/>
    </row>
    <row r="906" spans="1:12" ht="15.75" x14ac:dyDescent="0.25">
      <c r="A906" s="16">
        <v>905</v>
      </c>
      <c r="B906" s="259" t="s">
        <v>28</v>
      </c>
      <c r="C906" s="260">
        <v>79785411</v>
      </c>
      <c r="D906" s="261" t="s">
        <v>410</v>
      </c>
      <c r="E906" s="262" t="s">
        <v>3781</v>
      </c>
      <c r="F906" s="262" t="s">
        <v>1545</v>
      </c>
      <c r="G906" s="263" t="s">
        <v>3782</v>
      </c>
      <c r="H906" s="264" t="s">
        <v>3783</v>
      </c>
      <c r="I906" s="265" t="s">
        <v>3784</v>
      </c>
      <c r="J906" s="266" t="s">
        <v>545</v>
      </c>
      <c r="K906" s="261" t="s">
        <v>525</v>
      </c>
      <c r="L906" s="266"/>
    </row>
    <row r="907" spans="1:12" ht="15.75" x14ac:dyDescent="0.25">
      <c r="A907" s="16">
        <v>906</v>
      </c>
      <c r="B907" s="259" t="s">
        <v>28</v>
      </c>
      <c r="C907" s="260">
        <v>79785411</v>
      </c>
      <c r="D907" s="261" t="s">
        <v>410</v>
      </c>
      <c r="E907" s="262" t="s">
        <v>3363</v>
      </c>
      <c r="F907" s="262" t="s">
        <v>960</v>
      </c>
      <c r="G907" s="263" t="s">
        <v>3785</v>
      </c>
      <c r="H907" s="264" t="s">
        <v>3786</v>
      </c>
      <c r="I907" s="265" t="s">
        <v>3688</v>
      </c>
      <c r="J907" s="266" t="s">
        <v>545</v>
      </c>
      <c r="K907" s="261" t="s">
        <v>556</v>
      </c>
      <c r="L907" s="266"/>
    </row>
    <row r="908" spans="1:12" ht="15.75" x14ac:dyDescent="0.25">
      <c r="A908" s="16">
        <v>907</v>
      </c>
      <c r="B908" s="259" t="s">
        <v>28</v>
      </c>
      <c r="C908" s="260">
        <v>79785411</v>
      </c>
      <c r="D908" s="261" t="s">
        <v>410</v>
      </c>
      <c r="E908" s="262" t="s">
        <v>1958</v>
      </c>
      <c r="F908" s="262" t="s">
        <v>2681</v>
      </c>
      <c r="G908" s="263" t="s">
        <v>3787</v>
      </c>
      <c r="H908" s="264" t="s">
        <v>3788</v>
      </c>
      <c r="I908" s="265" t="s">
        <v>3789</v>
      </c>
      <c r="J908" s="266" t="s">
        <v>545</v>
      </c>
      <c r="K908" s="261" t="s">
        <v>556</v>
      </c>
      <c r="L908" s="266"/>
    </row>
    <row r="909" spans="1:12" ht="15.75" x14ac:dyDescent="0.25">
      <c r="A909" s="16">
        <v>908</v>
      </c>
      <c r="B909" s="259" t="s">
        <v>28</v>
      </c>
      <c r="C909" s="260">
        <v>79785433</v>
      </c>
      <c r="D909" s="261" t="s">
        <v>411</v>
      </c>
      <c r="E909" s="262" t="s">
        <v>3790</v>
      </c>
      <c r="F909" s="262" t="s">
        <v>2334</v>
      </c>
      <c r="G909" s="263" t="s">
        <v>3791</v>
      </c>
      <c r="H909" s="264" t="s">
        <v>3792</v>
      </c>
      <c r="I909" s="265" t="s">
        <v>3793</v>
      </c>
      <c r="J909" s="266" t="s">
        <v>545</v>
      </c>
      <c r="K909" s="261" t="s">
        <v>525</v>
      </c>
      <c r="L909" s="266"/>
    </row>
    <row r="910" spans="1:12" ht="15.75" x14ac:dyDescent="0.25">
      <c r="A910" s="16">
        <v>909</v>
      </c>
      <c r="B910" s="259" t="s">
        <v>28</v>
      </c>
      <c r="C910" s="260">
        <v>79785433</v>
      </c>
      <c r="D910" s="261" t="s">
        <v>411</v>
      </c>
      <c r="E910" s="262" t="s">
        <v>758</v>
      </c>
      <c r="F910" s="262" t="s">
        <v>3005</v>
      </c>
      <c r="G910" s="263" t="s">
        <v>3794</v>
      </c>
      <c r="H910" s="264" t="s">
        <v>3795</v>
      </c>
      <c r="I910" s="265" t="s">
        <v>3796</v>
      </c>
      <c r="J910" s="266" t="s">
        <v>545</v>
      </c>
      <c r="K910" s="261" t="s">
        <v>556</v>
      </c>
      <c r="L910" s="266"/>
    </row>
    <row r="911" spans="1:12" ht="15.75" x14ac:dyDescent="0.25">
      <c r="A911" s="16">
        <v>910</v>
      </c>
      <c r="B911" s="259" t="s">
        <v>28</v>
      </c>
      <c r="C911" s="260">
        <v>79785433</v>
      </c>
      <c r="D911" s="261" t="s">
        <v>411</v>
      </c>
      <c r="E911" s="262" t="s">
        <v>758</v>
      </c>
      <c r="F911" s="262" t="s">
        <v>783</v>
      </c>
      <c r="G911" s="263" t="s">
        <v>3797</v>
      </c>
      <c r="H911" s="264" t="s">
        <v>3798</v>
      </c>
      <c r="I911" s="265" t="s">
        <v>3799</v>
      </c>
      <c r="J911" s="266" t="s">
        <v>545</v>
      </c>
      <c r="K911" s="261" t="s">
        <v>556</v>
      </c>
      <c r="L911" s="266"/>
    </row>
    <row r="912" spans="1:12" ht="15.75" x14ac:dyDescent="0.25">
      <c r="A912" s="16">
        <v>911</v>
      </c>
      <c r="B912" s="259" t="s">
        <v>28</v>
      </c>
      <c r="C912" s="260">
        <v>79785412</v>
      </c>
      <c r="D912" s="261" t="s">
        <v>412</v>
      </c>
      <c r="E912" s="262" t="s">
        <v>1889</v>
      </c>
      <c r="F912" s="262" t="s">
        <v>675</v>
      </c>
      <c r="G912" s="263" t="s">
        <v>3800</v>
      </c>
      <c r="H912" s="264" t="s">
        <v>3801</v>
      </c>
      <c r="I912" s="265" t="s">
        <v>3802</v>
      </c>
      <c r="J912" s="266" t="s">
        <v>545</v>
      </c>
      <c r="K912" s="261" t="s">
        <v>525</v>
      </c>
      <c r="L912" s="266"/>
    </row>
    <row r="913" spans="1:12" ht="15.75" x14ac:dyDescent="0.25">
      <c r="A913" s="16">
        <v>912</v>
      </c>
      <c r="B913" s="259" t="s">
        <v>28</v>
      </c>
      <c r="C913" s="260">
        <v>79785412</v>
      </c>
      <c r="D913" s="261" t="s">
        <v>412</v>
      </c>
      <c r="E913" s="262" t="s">
        <v>3803</v>
      </c>
      <c r="F913" s="262" t="s">
        <v>694</v>
      </c>
      <c r="G913" s="263" t="s">
        <v>3804</v>
      </c>
      <c r="H913" s="264" t="s">
        <v>3805</v>
      </c>
      <c r="I913" s="265" t="s">
        <v>3806</v>
      </c>
      <c r="J913" s="266" t="s">
        <v>524</v>
      </c>
      <c r="K913" s="261" t="s">
        <v>556</v>
      </c>
      <c r="L913" s="266"/>
    </row>
    <row r="914" spans="1:12" ht="15.75" x14ac:dyDescent="0.25">
      <c r="A914" s="16">
        <v>913</v>
      </c>
      <c r="B914" s="259" t="s">
        <v>28</v>
      </c>
      <c r="C914" s="260">
        <v>79785412</v>
      </c>
      <c r="D914" s="261" t="s">
        <v>412</v>
      </c>
      <c r="E914" s="262" t="s">
        <v>1958</v>
      </c>
      <c r="F914" s="262" t="s">
        <v>1248</v>
      </c>
      <c r="G914" s="263" t="s">
        <v>3807</v>
      </c>
      <c r="H914" s="264" t="s">
        <v>3808</v>
      </c>
      <c r="I914" s="265" t="s">
        <v>3809</v>
      </c>
      <c r="J914" s="266" t="s">
        <v>545</v>
      </c>
      <c r="K914" s="261" t="s">
        <v>556</v>
      </c>
      <c r="L914" s="266"/>
    </row>
    <row r="915" spans="1:12" ht="15.75" x14ac:dyDescent="0.25">
      <c r="A915" s="16">
        <v>914</v>
      </c>
      <c r="B915" s="259" t="s">
        <v>28</v>
      </c>
      <c r="C915" s="260">
        <v>79785419</v>
      </c>
      <c r="D915" s="261" t="s">
        <v>413</v>
      </c>
      <c r="E915" s="262" t="s">
        <v>3810</v>
      </c>
      <c r="F915" s="262" t="s">
        <v>552</v>
      </c>
      <c r="G915" s="263" t="s">
        <v>3811</v>
      </c>
      <c r="H915" s="264" t="s">
        <v>3812</v>
      </c>
      <c r="I915" s="265" t="s">
        <v>3813</v>
      </c>
      <c r="J915" s="266" t="s">
        <v>524</v>
      </c>
      <c r="K915" s="261" t="s">
        <v>525</v>
      </c>
      <c r="L915" s="266"/>
    </row>
    <row r="916" spans="1:12" ht="15.75" x14ac:dyDescent="0.25">
      <c r="A916" s="16">
        <v>915</v>
      </c>
      <c r="B916" s="259" t="s">
        <v>28</v>
      </c>
      <c r="C916" s="260">
        <v>79785419</v>
      </c>
      <c r="D916" s="261" t="s">
        <v>413</v>
      </c>
      <c r="E916" s="262" t="s">
        <v>3814</v>
      </c>
      <c r="F916" s="262" t="s">
        <v>960</v>
      </c>
      <c r="G916" s="263" t="s">
        <v>3815</v>
      </c>
      <c r="H916" s="264" t="s">
        <v>3816</v>
      </c>
      <c r="I916" s="265" t="s">
        <v>3817</v>
      </c>
      <c r="J916" s="266" t="s">
        <v>545</v>
      </c>
      <c r="K916" s="261" t="s">
        <v>556</v>
      </c>
      <c r="L916" s="266"/>
    </row>
    <row r="917" spans="1:12" ht="15.75" x14ac:dyDescent="0.25">
      <c r="A917" s="16">
        <v>916</v>
      </c>
      <c r="B917" s="259" t="s">
        <v>28</v>
      </c>
      <c r="C917" s="260">
        <v>79785419</v>
      </c>
      <c r="D917" s="261" t="s">
        <v>413</v>
      </c>
      <c r="E917" s="262" t="s">
        <v>3818</v>
      </c>
      <c r="F917" s="262" t="s">
        <v>680</v>
      </c>
      <c r="G917" s="263" t="s">
        <v>3819</v>
      </c>
      <c r="H917" s="264" t="s">
        <v>3820</v>
      </c>
      <c r="I917" s="265" t="s">
        <v>3821</v>
      </c>
      <c r="J917" s="266" t="s">
        <v>545</v>
      </c>
      <c r="K917" s="261" t="s">
        <v>556</v>
      </c>
      <c r="L917" s="266"/>
    </row>
    <row r="918" spans="1:12" ht="15.75" x14ac:dyDescent="0.25">
      <c r="A918" s="16">
        <v>917</v>
      </c>
      <c r="B918" s="259" t="s">
        <v>28</v>
      </c>
      <c r="C918" s="260">
        <v>79785420</v>
      </c>
      <c r="D918" s="261" t="s">
        <v>414</v>
      </c>
      <c r="E918" s="262" t="s">
        <v>3822</v>
      </c>
      <c r="F918" s="262" t="s">
        <v>1919</v>
      </c>
      <c r="G918" s="263" t="s">
        <v>3823</v>
      </c>
      <c r="H918" s="264">
        <v>909372840</v>
      </c>
      <c r="I918" s="265" t="s">
        <v>3824</v>
      </c>
      <c r="J918" s="266" t="s">
        <v>524</v>
      </c>
      <c r="K918" s="261" t="s">
        <v>525</v>
      </c>
      <c r="L918" s="266"/>
    </row>
    <row r="919" spans="1:12" ht="15.75" x14ac:dyDescent="0.25">
      <c r="A919" s="16">
        <v>918</v>
      </c>
      <c r="B919" s="259" t="s">
        <v>28</v>
      </c>
      <c r="C919" s="260">
        <v>79785420</v>
      </c>
      <c r="D919" s="261" t="s">
        <v>414</v>
      </c>
      <c r="E919" s="262" t="s">
        <v>573</v>
      </c>
      <c r="F919" s="262" t="s">
        <v>741</v>
      </c>
      <c r="G919" s="263" t="s">
        <v>3825</v>
      </c>
      <c r="H919" s="264">
        <v>783391940</v>
      </c>
      <c r="I919" s="265" t="s">
        <v>3826</v>
      </c>
      <c r="J919" s="266" t="s">
        <v>545</v>
      </c>
      <c r="K919" s="261" t="s">
        <v>556</v>
      </c>
      <c r="L919" s="266"/>
    </row>
    <row r="920" spans="1:12" ht="15.75" x14ac:dyDescent="0.25">
      <c r="A920" s="16">
        <v>919</v>
      </c>
      <c r="B920" s="259" t="s">
        <v>28</v>
      </c>
      <c r="C920" s="260">
        <v>79785420</v>
      </c>
      <c r="D920" s="261" t="s">
        <v>414</v>
      </c>
      <c r="E920" s="262" t="s">
        <v>758</v>
      </c>
      <c r="F920" s="262" t="s">
        <v>2961</v>
      </c>
      <c r="G920" s="263" t="s">
        <v>3827</v>
      </c>
      <c r="H920" s="264">
        <v>349056442</v>
      </c>
      <c r="I920" s="265" t="s">
        <v>3828</v>
      </c>
      <c r="J920" s="266" t="s">
        <v>545</v>
      </c>
      <c r="K920" s="261" t="s">
        <v>556</v>
      </c>
      <c r="L920" s="266"/>
    </row>
    <row r="921" spans="1:12" ht="15.75" x14ac:dyDescent="0.25">
      <c r="A921" s="16">
        <v>920</v>
      </c>
      <c r="B921" s="259" t="s">
        <v>28</v>
      </c>
      <c r="C921" s="260">
        <v>79785417</v>
      </c>
      <c r="D921" s="261" t="s">
        <v>415</v>
      </c>
      <c r="E921" s="262" t="s">
        <v>3829</v>
      </c>
      <c r="F921" s="262" t="s">
        <v>1503</v>
      </c>
      <c r="G921" s="263" t="s">
        <v>3830</v>
      </c>
      <c r="H921" s="264" t="s">
        <v>3831</v>
      </c>
      <c r="I921" s="265" t="s">
        <v>3832</v>
      </c>
      <c r="J921" s="266" t="s">
        <v>524</v>
      </c>
      <c r="K921" s="261" t="s">
        <v>525</v>
      </c>
      <c r="L921" s="266"/>
    </row>
    <row r="922" spans="1:12" ht="15.75" x14ac:dyDescent="0.25">
      <c r="A922" s="16">
        <v>921</v>
      </c>
      <c r="B922" s="259" t="s">
        <v>28</v>
      </c>
      <c r="C922" s="260">
        <v>79785417</v>
      </c>
      <c r="D922" s="261" t="s">
        <v>415</v>
      </c>
      <c r="E922" s="262" t="s">
        <v>3833</v>
      </c>
      <c r="F922" s="262" t="s">
        <v>1349</v>
      </c>
      <c r="G922" s="263" t="s">
        <v>3834</v>
      </c>
      <c r="H922" s="264" t="s">
        <v>3835</v>
      </c>
      <c r="I922" s="265" t="s">
        <v>3836</v>
      </c>
      <c r="J922" s="266" t="s">
        <v>524</v>
      </c>
      <c r="K922" s="261" t="s">
        <v>556</v>
      </c>
      <c r="L922" s="266"/>
    </row>
    <row r="923" spans="1:12" ht="15.75" x14ac:dyDescent="0.25">
      <c r="A923" s="16">
        <v>922</v>
      </c>
      <c r="B923" s="259" t="s">
        <v>28</v>
      </c>
      <c r="C923" s="260">
        <v>79785418</v>
      </c>
      <c r="D923" s="261" t="s">
        <v>416</v>
      </c>
      <c r="E923" s="262" t="s">
        <v>3471</v>
      </c>
      <c r="F923" s="262" t="s">
        <v>2559</v>
      </c>
      <c r="G923" s="263" t="s">
        <v>3837</v>
      </c>
      <c r="H923" s="264" t="s">
        <v>3838</v>
      </c>
      <c r="I923" s="265" t="s">
        <v>3839</v>
      </c>
      <c r="J923" s="266" t="s">
        <v>524</v>
      </c>
      <c r="K923" s="261" t="s">
        <v>525</v>
      </c>
      <c r="L923" s="266"/>
    </row>
    <row r="924" spans="1:12" ht="15.75" x14ac:dyDescent="0.25">
      <c r="A924" s="16">
        <v>923</v>
      </c>
      <c r="B924" s="259" t="s">
        <v>28</v>
      </c>
      <c r="C924" s="260">
        <v>79785418</v>
      </c>
      <c r="D924" s="261" t="s">
        <v>416</v>
      </c>
      <c r="E924" s="262" t="s">
        <v>3840</v>
      </c>
      <c r="F924" s="262" t="s">
        <v>632</v>
      </c>
      <c r="G924" s="263" t="s">
        <v>3841</v>
      </c>
      <c r="H924" s="264" t="s">
        <v>3842</v>
      </c>
      <c r="I924" s="265" t="s">
        <v>3843</v>
      </c>
      <c r="J924" s="266" t="s">
        <v>545</v>
      </c>
      <c r="K924" s="261" t="s">
        <v>556</v>
      </c>
      <c r="L924" s="266"/>
    </row>
    <row r="925" spans="1:12" ht="15.75" x14ac:dyDescent="0.25">
      <c r="A925" s="16">
        <v>924</v>
      </c>
      <c r="B925" s="259" t="s">
        <v>28</v>
      </c>
      <c r="C925" s="260">
        <v>79785345</v>
      </c>
      <c r="D925" s="261" t="s">
        <v>417</v>
      </c>
      <c r="E925" s="262" t="s">
        <v>3480</v>
      </c>
      <c r="F925" s="262" t="s">
        <v>552</v>
      </c>
      <c r="G925" s="263" t="s">
        <v>3844</v>
      </c>
      <c r="H925" s="264" t="s">
        <v>3845</v>
      </c>
      <c r="I925" s="265" t="s">
        <v>3846</v>
      </c>
      <c r="J925" s="266" t="s">
        <v>524</v>
      </c>
      <c r="K925" s="261" t="s">
        <v>525</v>
      </c>
      <c r="L925" s="266"/>
    </row>
    <row r="926" spans="1:12" ht="15.75" x14ac:dyDescent="0.25">
      <c r="A926" s="16">
        <v>925</v>
      </c>
      <c r="B926" s="259" t="s">
        <v>28</v>
      </c>
      <c r="C926" s="260">
        <v>79785345</v>
      </c>
      <c r="D926" s="261" t="s">
        <v>417</v>
      </c>
      <c r="E926" s="262" t="s">
        <v>2227</v>
      </c>
      <c r="F926" s="262" t="s">
        <v>1411</v>
      </c>
      <c r="G926" s="263" t="s">
        <v>3847</v>
      </c>
      <c r="H926" s="264" t="s">
        <v>3848</v>
      </c>
      <c r="I926" s="265" t="s">
        <v>3849</v>
      </c>
      <c r="J926" s="266" t="s">
        <v>545</v>
      </c>
      <c r="K926" s="261" t="s">
        <v>556</v>
      </c>
      <c r="L926" s="266"/>
    </row>
    <row r="927" spans="1:12" ht="15.75" x14ac:dyDescent="0.25">
      <c r="A927" s="16">
        <v>926</v>
      </c>
      <c r="B927" s="259" t="s">
        <v>28</v>
      </c>
      <c r="C927" s="260">
        <v>79785416</v>
      </c>
      <c r="D927" s="261" t="s">
        <v>418</v>
      </c>
      <c r="E927" s="262" t="s">
        <v>1678</v>
      </c>
      <c r="F927" s="262" t="s">
        <v>2364</v>
      </c>
      <c r="G927" s="263" t="s">
        <v>3850</v>
      </c>
      <c r="H927" s="264" t="s">
        <v>3851</v>
      </c>
      <c r="I927" s="265" t="s">
        <v>3852</v>
      </c>
      <c r="J927" s="266" t="s">
        <v>524</v>
      </c>
      <c r="K927" s="261" t="s">
        <v>525</v>
      </c>
      <c r="L927" s="266"/>
    </row>
    <row r="928" spans="1:12" ht="15.75" x14ac:dyDescent="0.25">
      <c r="A928" s="16">
        <v>927</v>
      </c>
      <c r="B928" s="259" t="s">
        <v>28</v>
      </c>
      <c r="C928" s="260">
        <v>79785416</v>
      </c>
      <c r="D928" s="261" t="s">
        <v>418</v>
      </c>
      <c r="E928" s="262" t="s">
        <v>3853</v>
      </c>
      <c r="F928" s="262" t="s">
        <v>1128</v>
      </c>
      <c r="G928" s="263" t="s">
        <v>3854</v>
      </c>
      <c r="H928" s="264" t="s">
        <v>3855</v>
      </c>
      <c r="I928" s="265" t="s">
        <v>3856</v>
      </c>
      <c r="J928" s="266" t="s">
        <v>524</v>
      </c>
      <c r="K928" s="261" t="s">
        <v>556</v>
      </c>
      <c r="L928" s="266"/>
    </row>
    <row r="929" spans="1:12" ht="15.75" x14ac:dyDescent="0.25">
      <c r="A929" s="16">
        <v>928</v>
      </c>
      <c r="B929" s="259" t="s">
        <v>28</v>
      </c>
      <c r="C929" s="260">
        <v>79785416</v>
      </c>
      <c r="D929" s="261" t="s">
        <v>418</v>
      </c>
      <c r="E929" s="262" t="s">
        <v>3627</v>
      </c>
      <c r="F929" s="262" t="s">
        <v>941</v>
      </c>
      <c r="G929" s="263" t="s">
        <v>3857</v>
      </c>
      <c r="H929" s="264" t="s">
        <v>3858</v>
      </c>
      <c r="I929" s="265" t="s">
        <v>3859</v>
      </c>
      <c r="J929" s="266" t="s">
        <v>545</v>
      </c>
      <c r="K929" s="261" t="s">
        <v>556</v>
      </c>
      <c r="L929" s="266"/>
    </row>
    <row r="930" spans="1:12" ht="15.75" x14ac:dyDescent="0.25">
      <c r="A930" s="16">
        <v>929</v>
      </c>
      <c r="B930" s="259" t="s">
        <v>28</v>
      </c>
      <c r="C930" s="260">
        <v>79785414</v>
      </c>
      <c r="D930" s="261" t="s">
        <v>419</v>
      </c>
      <c r="E930" s="262" t="s">
        <v>3860</v>
      </c>
      <c r="F930" s="262" t="s">
        <v>1106</v>
      </c>
      <c r="G930" s="263" t="s">
        <v>3861</v>
      </c>
      <c r="H930" s="264" t="s">
        <v>3862</v>
      </c>
      <c r="I930" s="265" t="s">
        <v>3863</v>
      </c>
      <c r="J930" s="266" t="s">
        <v>545</v>
      </c>
      <c r="K930" s="261" t="s">
        <v>556</v>
      </c>
      <c r="L930" s="266"/>
    </row>
    <row r="931" spans="1:12" ht="15.75" x14ac:dyDescent="0.25">
      <c r="A931" s="16">
        <v>930</v>
      </c>
      <c r="B931" s="259" t="s">
        <v>28</v>
      </c>
      <c r="C931" s="260">
        <v>79785414</v>
      </c>
      <c r="D931" s="261" t="s">
        <v>419</v>
      </c>
      <c r="E931" s="262" t="s">
        <v>3864</v>
      </c>
      <c r="F931" s="262" t="s">
        <v>773</v>
      </c>
      <c r="G931" s="263" t="s">
        <v>3865</v>
      </c>
      <c r="H931" s="264" t="s">
        <v>3866</v>
      </c>
      <c r="I931" s="265" t="s">
        <v>3867</v>
      </c>
      <c r="J931" s="266" t="s">
        <v>545</v>
      </c>
      <c r="K931" s="261" t="s">
        <v>556</v>
      </c>
      <c r="L931" s="266"/>
    </row>
    <row r="932" spans="1:12" ht="15.75" x14ac:dyDescent="0.25">
      <c r="A932" s="16">
        <v>931</v>
      </c>
      <c r="B932" s="259" t="s">
        <v>28</v>
      </c>
      <c r="C932" s="260">
        <v>79785413</v>
      </c>
      <c r="D932" s="261" t="s">
        <v>420</v>
      </c>
      <c r="E932" s="262" t="s">
        <v>3868</v>
      </c>
      <c r="F932" s="262" t="s">
        <v>3869</v>
      </c>
      <c r="G932" s="263" t="s">
        <v>3870</v>
      </c>
      <c r="H932" s="264">
        <v>933572582</v>
      </c>
      <c r="I932" s="265" t="s">
        <v>3871</v>
      </c>
      <c r="J932" s="266" t="s">
        <v>524</v>
      </c>
      <c r="K932" s="261" t="s">
        <v>525</v>
      </c>
      <c r="L932" s="266"/>
    </row>
    <row r="933" spans="1:12" ht="15.75" x14ac:dyDescent="0.25">
      <c r="A933" s="16">
        <v>932</v>
      </c>
      <c r="B933" s="259" t="s">
        <v>28</v>
      </c>
      <c r="C933" s="260">
        <v>79785413</v>
      </c>
      <c r="D933" s="261" t="s">
        <v>420</v>
      </c>
      <c r="E933" s="262" t="s">
        <v>3872</v>
      </c>
      <c r="F933" s="262" t="s">
        <v>2274</v>
      </c>
      <c r="G933" s="263" t="s">
        <v>3873</v>
      </c>
      <c r="H933" s="264">
        <v>385104364</v>
      </c>
      <c r="I933" s="265" t="s">
        <v>3874</v>
      </c>
      <c r="J933" s="266" t="s">
        <v>545</v>
      </c>
      <c r="K933" s="261" t="s">
        <v>556</v>
      </c>
      <c r="L933" s="266"/>
    </row>
    <row r="934" spans="1:12" ht="15.75" x14ac:dyDescent="0.25">
      <c r="A934" s="16">
        <v>933</v>
      </c>
      <c r="B934" s="259" t="s">
        <v>28</v>
      </c>
      <c r="C934" s="260">
        <v>79785413</v>
      </c>
      <c r="D934" s="261" t="s">
        <v>420</v>
      </c>
      <c r="E934" s="262" t="s">
        <v>3875</v>
      </c>
      <c r="F934" s="262" t="s">
        <v>798</v>
      </c>
      <c r="G934" s="263" t="s">
        <v>3876</v>
      </c>
      <c r="H934" s="264">
        <v>908874525</v>
      </c>
      <c r="I934" s="265" t="s">
        <v>3877</v>
      </c>
      <c r="J934" s="266" t="s">
        <v>545</v>
      </c>
      <c r="K934" s="261" t="s">
        <v>556</v>
      </c>
      <c r="L934" s="266"/>
    </row>
    <row r="935" spans="1:12" ht="15.75" x14ac:dyDescent="0.25">
      <c r="A935" s="16">
        <v>934</v>
      </c>
      <c r="B935" s="259" t="s">
        <v>28</v>
      </c>
      <c r="C935" s="260">
        <v>79785402</v>
      </c>
      <c r="D935" s="261" t="s">
        <v>421</v>
      </c>
      <c r="E935" s="262" t="s">
        <v>3878</v>
      </c>
      <c r="F935" s="262" t="s">
        <v>3879</v>
      </c>
      <c r="G935" s="263" t="s">
        <v>3880</v>
      </c>
      <c r="H935" s="264" t="s">
        <v>3881</v>
      </c>
      <c r="I935" s="265" t="s">
        <v>3882</v>
      </c>
      <c r="J935" s="266" t="s">
        <v>524</v>
      </c>
      <c r="K935" s="261" t="s">
        <v>525</v>
      </c>
      <c r="L935" s="266"/>
    </row>
    <row r="936" spans="1:12" ht="15.75" x14ac:dyDescent="0.25">
      <c r="A936" s="16">
        <v>935</v>
      </c>
      <c r="B936" s="259" t="s">
        <v>28</v>
      </c>
      <c r="C936" s="260">
        <v>79785402</v>
      </c>
      <c r="D936" s="261" t="s">
        <v>421</v>
      </c>
      <c r="E936" s="262" t="s">
        <v>1845</v>
      </c>
      <c r="F936" s="262" t="s">
        <v>3883</v>
      </c>
      <c r="G936" s="263" t="s">
        <v>3884</v>
      </c>
      <c r="H936" s="264" t="s">
        <v>3885</v>
      </c>
      <c r="I936" s="265" t="s">
        <v>3886</v>
      </c>
      <c r="J936" s="266" t="s">
        <v>524</v>
      </c>
      <c r="K936" s="261" t="s">
        <v>556</v>
      </c>
      <c r="L936" s="266"/>
    </row>
    <row r="937" spans="1:12" ht="15.75" x14ac:dyDescent="0.25">
      <c r="A937" s="16">
        <v>936</v>
      </c>
      <c r="B937" s="259" t="s">
        <v>28</v>
      </c>
      <c r="C937" s="260">
        <v>79785402</v>
      </c>
      <c r="D937" s="261" t="s">
        <v>421</v>
      </c>
      <c r="E937" s="262" t="s">
        <v>758</v>
      </c>
      <c r="F937" s="262" t="s">
        <v>704</v>
      </c>
      <c r="G937" s="263" t="s">
        <v>3887</v>
      </c>
      <c r="H937" s="264" t="s">
        <v>3888</v>
      </c>
      <c r="I937" s="265" t="s">
        <v>3889</v>
      </c>
      <c r="J937" s="266" t="s">
        <v>545</v>
      </c>
      <c r="K937" s="261" t="s">
        <v>556</v>
      </c>
      <c r="L937" s="266"/>
    </row>
    <row r="938" spans="1:12" ht="15.75" x14ac:dyDescent="0.25">
      <c r="A938" s="16">
        <v>937</v>
      </c>
      <c r="B938" s="259" t="s">
        <v>28</v>
      </c>
      <c r="C938" s="260">
        <v>79785421</v>
      </c>
      <c r="D938" s="261" t="s">
        <v>422</v>
      </c>
      <c r="E938" s="262" t="s">
        <v>1977</v>
      </c>
      <c r="F938" s="262" t="s">
        <v>3890</v>
      </c>
      <c r="G938" s="263" t="s">
        <v>3891</v>
      </c>
      <c r="H938" s="264" t="s">
        <v>3892</v>
      </c>
      <c r="I938" s="265" t="s">
        <v>3893</v>
      </c>
      <c r="J938" s="266" t="s">
        <v>524</v>
      </c>
      <c r="K938" s="261" t="s">
        <v>525</v>
      </c>
      <c r="L938" s="266"/>
    </row>
    <row r="939" spans="1:12" ht="15.75" x14ac:dyDescent="0.25">
      <c r="A939" s="16">
        <v>938</v>
      </c>
      <c r="B939" s="259" t="s">
        <v>28</v>
      </c>
      <c r="C939" s="260">
        <v>79785421</v>
      </c>
      <c r="D939" s="261" t="s">
        <v>422</v>
      </c>
      <c r="E939" s="262" t="s">
        <v>1977</v>
      </c>
      <c r="F939" s="262" t="s">
        <v>3894</v>
      </c>
      <c r="G939" s="263" t="s">
        <v>3895</v>
      </c>
      <c r="H939" s="264" t="s">
        <v>3896</v>
      </c>
      <c r="I939" s="265" t="s">
        <v>3897</v>
      </c>
      <c r="J939" s="266" t="s">
        <v>524</v>
      </c>
      <c r="K939" s="261" t="s">
        <v>556</v>
      </c>
      <c r="L939" s="266"/>
    </row>
    <row r="940" spans="1:12" ht="15.75" x14ac:dyDescent="0.25">
      <c r="A940" s="16">
        <v>939</v>
      </c>
      <c r="B940" s="259" t="s">
        <v>28</v>
      </c>
      <c r="C940" s="260">
        <v>79785421</v>
      </c>
      <c r="D940" s="261" t="s">
        <v>422</v>
      </c>
      <c r="E940" s="262" t="s">
        <v>3898</v>
      </c>
      <c r="F940" s="262" t="s">
        <v>995</v>
      </c>
      <c r="G940" s="263" t="s">
        <v>3899</v>
      </c>
      <c r="H940" s="264" t="s">
        <v>3900</v>
      </c>
      <c r="I940" s="265" t="s">
        <v>3901</v>
      </c>
      <c r="J940" s="266" t="s">
        <v>524</v>
      </c>
      <c r="K940" s="261" t="s">
        <v>556</v>
      </c>
      <c r="L940" s="266"/>
    </row>
    <row r="941" spans="1:12" ht="15.75" x14ac:dyDescent="0.25">
      <c r="A941" s="16">
        <v>940</v>
      </c>
      <c r="B941" s="259" t="s">
        <v>28</v>
      </c>
      <c r="C941" s="260">
        <v>797875422</v>
      </c>
      <c r="D941" s="261" t="s">
        <v>423</v>
      </c>
      <c r="E941" s="262" t="s">
        <v>758</v>
      </c>
      <c r="F941" s="262" t="s">
        <v>2050</v>
      </c>
      <c r="G941" s="263" t="s">
        <v>3902</v>
      </c>
      <c r="H941" s="264" t="s">
        <v>3903</v>
      </c>
      <c r="I941" s="265" t="s">
        <v>3904</v>
      </c>
      <c r="J941" s="266" t="s">
        <v>545</v>
      </c>
      <c r="K941" s="261" t="s">
        <v>525</v>
      </c>
      <c r="L941" s="266"/>
    </row>
    <row r="942" spans="1:12" ht="15.75" x14ac:dyDescent="0.25">
      <c r="A942" s="16">
        <v>941</v>
      </c>
      <c r="B942" s="259" t="s">
        <v>28</v>
      </c>
      <c r="C942" s="260">
        <v>797875422</v>
      </c>
      <c r="D942" s="261" t="s">
        <v>423</v>
      </c>
      <c r="E942" s="262" t="s">
        <v>1090</v>
      </c>
      <c r="F942" s="262" t="s">
        <v>3905</v>
      </c>
      <c r="G942" s="263" t="s">
        <v>3906</v>
      </c>
      <c r="H942" s="264" t="s">
        <v>3907</v>
      </c>
      <c r="I942" s="265" t="s">
        <v>3908</v>
      </c>
      <c r="J942" s="266" t="s">
        <v>545</v>
      </c>
      <c r="K942" s="261" t="s">
        <v>556</v>
      </c>
      <c r="L942" s="266"/>
    </row>
    <row r="943" spans="1:12" ht="15.75" x14ac:dyDescent="0.25">
      <c r="A943" s="16">
        <v>942</v>
      </c>
      <c r="B943" s="259" t="s">
        <v>28</v>
      </c>
      <c r="C943" s="260">
        <v>797875422</v>
      </c>
      <c r="D943" s="261" t="s">
        <v>423</v>
      </c>
      <c r="E943" s="262" t="s">
        <v>3909</v>
      </c>
      <c r="F943" s="262" t="s">
        <v>3910</v>
      </c>
      <c r="G943" s="263" t="s">
        <v>3911</v>
      </c>
      <c r="H943" s="264" t="s">
        <v>3912</v>
      </c>
      <c r="I943" s="265" t="s">
        <v>3913</v>
      </c>
      <c r="J943" s="266" t="s">
        <v>524</v>
      </c>
      <c r="K943" s="261" t="s">
        <v>556</v>
      </c>
      <c r="L943" s="266"/>
    </row>
    <row r="944" spans="1:12" ht="15.75" x14ac:dyDescent="0.25">
      <c r="A944" s="16">
        <v>943</v>
      </c>
      <c r="B944" s="259" t="s">
        <v>28</v>
      </c>
      <c r="C944" s="260">
        <v>79785423</v>
      </c>
      <c r="D944" s="261" t="s">
        <v>424</v>
      </c>
      <c r="E944" s="262" t="s">
        <v>1070</v>
      </c>
      <c r="F944" s="262" t="s">
        <v>917</v>
      </c>
      <c r="G944" s="263" t="s">
        <v>3914</v>
      </c>
      <c r="H944" s="264" t="s">
        <v>3915</v>
      </c>
      <c r="I944" s="265" t="s">
        <v>3916</v>
      </c>
      <c r="J944" s="266" t="s">
        <v>524</v>
      </c>
      <c r="K944" s="261" t="s">
        <v>525</v>
      </c>
      <c r="L944" s="266"/>
    </row>
    <row r="945" spans="1:12" ht="15.75" x14ac:dyDescent="0.25">
      <c r="A945" s="16">
        <v>944</v>
      </c>
      <c r="B945" s="259" t="s">
        <v>28</v>
      </c>
      <c r="C945" s="260">
        <v>79785423</v>
      </c>
      <c r="D945" s="261" t="s">
        <v>424</v>
      </c>
      <c r="E945" s="262" t="s">
        <v>2745</v>
      </c>
      <c r="F945" s="262" t="s">
        <v>1106</v>
      </c>
      <c r="G945" s="263" t="s">
        <v>3917</v>
      </c>
      <c r="H945" s="264" t="s">
        <v>3918</v>
      </c>
      <c r="I945" s="265" t="s">
        <v>3919</v>
      </c>
      <c r="J945" s="266" t="s">
        <v>545</v>
      </c>
      <c r="K945" s="261" t="s">
        <v>556</v>
      </c>
      <c r="L945" s="266"/>
    </row>
    <row r="946" spans="1:12" ht="15.75" x14ac:dyDescent="0.25">
      <c r="A946" s="16">
        <v>945</v>
      </c>
      <c r="B946" s="259" t="s">
        <v>28</v>
      </c>
      <c r="C946" s="260">
        <v>79785423</v>
      </c>
      <c r="D946" s="261" t="s">
        <v>424</v>
      </c>
      <c r="E946" s="262" t="s">
        <v>1307</v>
      </c>
      <c r="F946" s="262" t="s">
        <v>3920</v>
      </c>
      <c r="G946" s="263" t="s">
        <v>3921</v>
      </c>
      <c r="H946" s="264" t="s">
        <v>3922</v>
      </c>
      <c r="I946" s="265" t="s">
        <v>3923</v>
      </c>
      <c r="J946" s="266" t="s">
        <v>545</v>
      </c>
      <c r="K946" s="261" t="s">
        <v>556</v>
      </c>
      <c r="L946" s="266"/>
    </row>
    <row r="947" spans="1:12" ht="15.75" x14ac:dyDescent="0.25">
      <c r="A947" s="16">
        <v>946</v>
      </c>
      <c r="B947" s="259" t="s">
        <v>28</v>
      </c>
      <c r="C947" s="260">
        <v>79785424</v>
      </c>
      <c r="D947" s="261" t="s">
        <v>425</v>
      </c>
      <c r="E947" s="262" t="s">
        <v>1090</v>
      </c>
      <c r="F947" s="262" t="s">
        <v>3924</v>
      </c>
      <c r="G947" s="263" t="s">
        <v>3925</v>
      </c>
      <c r="H947" s="264">
        <v>902652693</v>
      </c>
      <c r="I947" s="265" t="s">
        <v>3926</v>
      </c>
      <c r="J947" s="266" t="s">
        <v>545</v>
      </c>
      <c r="K947" s="261" t="s">
        <v>525</v>
      </c>
      <c r="L947" s="266"/>
    </row>
    <row r="948" spans="1:12" ht="15.75" x14ac:dyDescent="0.25">
      <c r="A948" s="16">
        <v>947</v>
      </c>
      <c r="B948" s="259" t="s">
        <v>28</v>
      </c>
      <c r="C948" s="260">
        <v>79785424</v>
      </c>
      <c r="D948" s="261" t="s">
        <v>425</v>
      </c>
      <c r="E948" s="262" t="s">
        <v>3927</v>
      </c>
      <c r="F948" s="262" t="s">
        <v>922</v>
      </c>
      <c r="G948" s="263" t="s">
        <v>3928</v>
      </c>
      <c r="H948" s="264">
        <v>908448784</v>
      </c>
      <c r="I948" s="265" t="s">
        <v>3929</v>
      </c>
      <c r="J948" s="266" t="s">
        <v>545</v>
      </c>
      <c r="K948" s="261" t="s">
        <v>556</v>
      </c>
      <c r="L948" s="266"/>
    </row>
    <row r="949" spans="1:12" ht="15.75" x14ac:dyDescent="0.25">
      <c r="A949" s="16">
        <v>948</v>
      </c>
      <c r="B949" s="259" t="s">
        <v>28</v>
      </c>
      <c r="C949" s="260">
        <v>79785424</v>
      </c>
      <c r="D949" s="261" t="s">
        <v>425</v>
      </c>
      <c r="E949" s="262" t="s">
        <v>1609</v>
      </c>
      <c r="F949" s="262" t="s">
        <v>680</v>
      </c>
      <c r="G949" s="263" t="s">
        <v>3930</v>
      </c>
      <c r="H949" s="264">
        <v>933471463</v>
      </c>
      <c r="I949" s="265" t="s">
        <v>3931</v>
      </c>
      <c r="J949" s="266" t="s">
        <v>545</v>
      </c>
      <c r="K949" s="261" t="s">
        <v>556</v>
      </c>
      <c r="L949" s="266"/>
    </row>
    <row r="950" spans="1:12" ht="15.75" x14ac:dyDescent="0.25">
      <c r="A950" s="16">
        <v>949</v>
      </c>
      <c r="B950" s="259" t="s">
        <v>28</v>
      </c>
      <c r="C950" s="260">
        <v>79785434</v>
      </c>
      <c r="D950" s="261" t="s">
        <v>426</v>
      </c>
      <c r="E950" s="262" t="s">
        <v>1678</v>
      </c>
      <c r="F950" s="262" t="s">
        <v>3932</v>
      </c>
      <c r="G950" s="263" t="s">
        <v>3933</v>
      </c>
      <c r="H950" s="264" t="s">
        <v>3934</v>
      </c>
      <c r="I950" s="265" t="s">
        <v>3935</v>
      </c>
      <c r="J950" s="266" t="s">
        <v>524</v>
      </c>
      <c r="K950" s="261" t="s">
        <v>525</v>
      </c>
      <c r="L950" s="266"/>
    </row>
    <row r="951" spans="1:12" ht="15.75" x14ac:dyDescent="0.25">
      <c r="A951" s="16">
        <v>950</v>
      </c>
      <c r="B951" s="259" t="s">
        <v>28</v>
      </c>
      <c r="C951" s="260">
        <v>79785434</v>
      </c>
      <c r="D951" s="261" t="s">
        <v>426</v>
      </c>
      <c r="E951" s="262" t="s">
        <v>758</v>
      </c>
      <c r="F951" s="262" t="s">
        <v>3936</v>
      </c>
      <c r="G951" s="263" t="s">
        <v>3937</v>
      </c>
      <c r="H951" s="264">
        <v>937918098</v>
      </c>
      <c r="I951" s="265" t="s">
        <v>3938</v>
      </c>
      <c r="J951" s="266" t="s">
        <v>545</v>
      </c>
      <c r="K951" s="261" t="s">
        <v>525</v>
      </c>
      <c r="L951" s="266"/>
    </row>
    <row r="952" spans="1:12" ht="15.75" x14ac:dyDescent="0.25">
      <c r="A952" s="16">
        <v>951</v>
      </c>
      <c r="B952" s="259" t="s">
        <v>28</v>
      </c>
      <c r="C952" s="260">
        <v>79785434</v>
      </c>
      <c r="D952" s="261" t="s">
        <v>426</v>
      </c>
      <c r="E952" s="262" t="s">
        <v>3939</v>
      </c>
      <c r="F952" s="262" t="s">
        <v>969</v>
      </c>
      <c r="G952" s="263" t="s">
        <v>3940</v>
      </c>
      <c r="H952" s="264">
        <v>982777571</v>
      </c>
      <c r="I952" s="265" t="s">
        <v>3941</v>
      </c>
      <c r="J952" s="266" t="s">
        <v>545</v>
      </c>
      <c r="K952" s="261" t="s">
        <v>556</v>
      </c>
      <c r="L952" s="266"/>
    </row>
    <row r="953" spans="1:12" ht="15.75" x14ac:dyDescent="0.25">
      <c r="A953" s="16">
        <v>952</v>
      </c>
      <c r="B953" s="259" t="s">
        <v>28</v>
      </c>
      <c r="C953" s="260">
        <v>79785427</v>
      </c>
      <c r="D953" s="261" t="s">
        <v>427</v>
      </c>
      <c r="E953" s="262" t="s">
        <v>3942</v>
      </c>
      <c r="F953" s="262" t="s">
        <v>2592</v>
      </c>
      <c r="G953" s="263" t="s">
        <v>3943</v>
      </c>
      <c r="H953" s="264" t="s">
        <v>3944</v>
      </c>
      <c r="I953" s="265" t="s">
        <v>3945</v>
      </c>
      <c r="J953" s="266" t="s">
        <v>545</v>
      </c>
      <c r="K953" s="261" t="s">
        <v>525</v>
      </c>
      <c r="L953" s="266"/>
    </row>
    <row r="954" spans="1:12" ht="15.75" x14ac:dyDescent="0.25">
      <c r="A954" s="16">
        <v>953</v>
      </c>
      <c r="B954" s="259" t="s">
        <v>28</v>
      </c>
      <c r="C954" s="260">
        <v>79785427</v>
      </c>
      <c r="D954" s="261" t="s">
        <v>427</v>
      </c>
      <c r="E954" s="262" t="s">
        <v>3087</v>
      </c>
      <c r="F954" s="262" t="s">
        <v>960</v>
      </c>
      <c r="G954" s="263" t="s">
        <v>3946</v>
      </c>
      <c r="H954" s="264" t="s">
        <v>3947</v>
      </c>
      <c r="I954" s="265" t="s">
        <v>3948</v>
      </c>
      <c r="J954" s="266" t="s">
        <v>545</v>
      </c>
      <c r="K954" s="261" t="s">
        <v>556</v>
      </c>
      <c r="L954" s="266"/>
    </row>
    <row r="955" spans="1:12" ht="15.75" x14ac:dyDescent="0.25">
      <c r="A955" s="16">
        <v>954</v>
      </c>
      <c r="B955" s="259" t="s">
        <v>28</v>
      </c>
      <c r="C955" s="260">
        <v>79785427</v>
      </c>
      <c r="D955" s="261" t="s">
        <v>427</v>
      </c>
      <c r="E955" s="262" t="s">
        <v>1512</v>
      </c>
      <c r="F955" s="262" t="s">
        <v>1983</v>
      </c>
      <c r="G955" s="263" t="s">
        <v>3949</v>
      </c>
      <c r="H955" s="264" t="s">
        <v>3950</v>
      </c>
      <c r="I955" s="265" t="s">
        <v>3951</v>
      </c>
      <c r="J955" s="266" t="s">
        <v>524</v>
      </c>
      <c r="K955" s="261" t="s">
        <v>556</v>
      </c>
      <c r="L955" s="266"/>
    </row>
    <row r="956" spans="1:12" ht="15.75" x14ac:dyDescent="0.25">
      <c r="A956" s="16">
        <v>955</v>
      </c>
      <c r="B956" s="259" t="s">
        <v>28</v>
      </c>
      <c r="C956" s="260">
        <v>78795429</v>
      </c>
      <c r="D956" s="261" t="s">
        <v>428</v>
      </c>
      <c r="E956" s="262" t="s">
        <v>1070</v>
      </c>
      <c r="F956" s="262" t="s">
        <v>3952</v>
      </c>
      <c r="G956" s="263" t="s">
        <v>3953</v>
      </c>
      <c r="H956" s="264" t="s">
        <v>3954</v>
      </c>
      <c r="I956" s="265" t="s">
        <v>3955</v>
      </c>
      <c r="J956" s="266" t="s">
        <v>524</v>
      </c>
      <c r="K956" s="261" t="s">
        <v>525</v>
      </c>
      <c r="L956" s="266"/>
    </row>
    <row r="957" spans="1:12" ht="15.75" x14ac:dyDescent="0.25">
      <c r="A957" s="16">
        <v>956</v>
      </c>
      <c r="B957" s="259" t="s">
        <v>28</v>
      </c>
      <c r="C957" s="260">
        <v>78795429</v>
      </c>
      <c r="D957" s="261" t="s">
        <v>428</v>
      </c>
      <c r="E957" s="262" t="s">
        <v>3956</v>
      </c>
      <c r="F957" s="262" t="s">
        <v>568</v>
      </c>
      <c r="G957" s="263" t="s">
        <v>3957</v>
      </c>
      <c r="H957" s="264">
        <v>907882774</v>
      </c>
      <c r="I957" s="265" t="s">
        <v>3958</v>
      </c>
      <c r="J957" s="266" t="s">
        <v>545</v>
      </c>
      <c r="K957" s="261" t="s">
        <v>556</v>
      </c>
      <c r="L957" s="266"/>
    </row>
    <row r="958" spans="1:12" ht="15.75" x14ac:dyDescent="0.25">
      <c r="A958" s="16">
        <v>957</v>
      </c>
      <c r="B958" s="259" t="s">
        <v>28</v>
      </c>
      <c r="C958" s="260">
        <v>78795429</v>
      </c>
      <c r="D958" s="261" t="s">
        <v>428</v>
      </c>
      <c r="E958" s="262" t="s">
        <v>1678</v>
      </c>
      <c r="F958" s="262" t="s">
        <v>574</v>
      </c>
      <c r="G958" s="263" t="s">
        <v>3959</v>
      </c>
      <c r="H958" s="264">
        <v>772022411</v>
      </c>
      <c r="I958" s="265" t="s">
        <v>3960</v>
      </c>
      <c r="J958" s="266" t="s">
        <v>545</v>
      </c>
      <c r="K958" s="261" t="s">
        <v>556</v>
      </c>
      <c r="L958" s="266"/>
    </row>
    <row r="959" spans="1:12" ht="15.75" x14ac:dyDescent="0.25">
      <c r="A959" s="16">
        <v>958</v>
      </c>
      <c r="B959" s="259" t="s">
        <v>28</v>
      </c>
      <c r="C959" s="260">
        <v>79785467</v>
      </c>
      <c r="D959" s="261" t="s">
        <v>48</v>
      </c>
      <c r="E959" s="262" t="s">
        <v>1070</v>
      </c>
      <c r="F959" s="262" t="s">
        <v>963</v>
      </c>
      <c r="G959" s="263" t="s">
        <v>3961</v>
      </c>
      <c r="H959" s="264" t="s">
        <v>3962</v>
      </c>
      <c r="I959" s="265" t="s">
        <v>3963</v>
      </c>
      <c r="J959" s="266" t="s">
        <v>524</v>
      </c>
      <c r="K959" s="261" t="s">
        <v>525</v>
      </c>
      <c r="L959" s="266"/>
    </row>
    <row r="960" spans="1:12" ht="15.75" x14ac:dyDescent="0.25">
      <c r="A960" s="16">
        <v>959</v>
      </c>
      <c r="B960" s="259" t="s">
        <v>28</v>
      </c>
      <c r="C960" s="260">
        <v>79785467</v>
      </c>
      <c r="D960" s="261" t="s">
        <v>48</v>
      </c>
      <c r="E960" s="262" t="s">
        <v>3964</v>
      </c>
      <c r="F960" s="262" t="s">
        <v>826</v>
      </c>
      <c r="G960" s="263" t="s">
        <v>3965</v>
      </c>
      <c r="H960" s="264" t="s">
        <v>3966</v>
      </c>
      <c r="I960" s="265" t="s">
        <v>3967</v>
      </c>
      <c r="J960" s="266" t="s">
        <v>545</v>
      </c>
      <c r="K960" s="261" t="s">
        <v>556</v>
      </c>
      <c r="L960" s="266"/>
    </row>
    <row r="961" spans="1:12" ht="15.75" x14ac:dyDescent="0.25">
      <c r="A961" s="16">
        <v>960</v>
      </c>
      <c r="B961" s="259" t="s">
        <v>27</v>
      </c>
      <c r="C961" s="260">
        <v>79769412</v>
      </c>
      <c r="D961" s="261" t="s">
        <v>429</v>
      </c>
      <c r="E961" s="262" t="s">
        <v>3363</v>
      </c>
      <c r="F961" s="262" t="s">
        <v>960</v>
      </c>
      <c r="G961" s="263" t="s">
        <v>3968</v>
      </c>
      <c r="H961" s="264" t="s">
        <v>3969</v>
      </c>
      <c r="I961" s="265" t="s">
        <v>3970</v>
      </c>
      <c r="J961" s="266" t="s">
        <v>545</v>
      </c>
      <c r="K961" s="261" t="s">
        <v>525</v>
      </c>
      <c r="L961" s="266"/>
    </row>
    <row r="962" spans="1:12" ht="15.75" x14ac:dyDescent="0.25">
      <c r="A962" s="16">
        <v>961</v>
      </c>
      <c r="B962" s="259" t="s">
        <v>27</v>
      </c>
      <c r="C962" s="260">
        <v>79769412</v>
      </c>
      <c r="D962" s="261" t="s">
        <v>429</v>
      </c>
      <c r="E962" s="262" t="s">
        <v>3971</v>
      </c>
      <c r="F962" s="262" t="s">
        <v>793</v>
      </c>
      <c r="G962" s="263" t="s">
        <v>3972</v>
      </c>
      <c r="H962" s="264" t="s">
        <v>3973</v>
      </c>
      <c r="I962" s="265" t="s">
        <v>3974</v>
      </c>
      <c r="J962" s="266" t="s">
        <v>545</v>
      </c>
      <c r="K962" s="261" t="s">
        <v>556</v>
      </c>
      <c r="L962" s="266"/>
    </row>
    <row r="963" spans="1:12" ht="15.75" x14ac:dyDescent="0.25">
      <c r="A963" s="16">
        <v>962</v>
      </c>
      <c r="B963" s="259" t="s">
        <v>27</v>
      </c>
      <c r="C963" s="260">
        <v>79769401</v>
      </c>
      <c r="D963" s="261" t="s">
        <v>430</v>
      </c>
      <c r="E963" s="262" t="s">
        <v>3975</v>
      </c>
      <c r="F963" s="262" t="s">
        <v>661</v>
      </c>
      <c r="G963" s="263" t="s">
        <v>3976</v>
      </c>
      <c r="H963" s="264" t="s">
        <v>3977</v>
      </c>
      <c r="I963" s="265" t="s">
        <v>3978</v>
      </c>
      <c r="J963" s="266" t="s">
        <v>545</v>
      </c>
      <c r="K963" s="261" t="s">
        <v>525</v>
      </c>
      <c r="L963" s="266"/>
    </row>
    <row r="964" spans="1:12" ht="15.75" x14ac:dyDescent="0.25">
      <c r="A964" s="16">
        <v>963</v>
      </c>
      <c r="B964" s="259" t="s">
        <v>27</v>
      </c>
      <c r="C964" s="260">
        <v>79769401</v>
      </c>
      <c r="D964" s="261" t="s">
        <v>430</v>
      </c>
      <c r="E964" s="262" t="s">
        <v>3979</v>
      </c>
      <c r="F964" s="262" t="s">
        <v>520</v>
      </c>
      <c r="G964" s="263" t="s">
        <v>3980</v>
      </c>
      <c r="H964" s="264" t="s">
        <v>3981</v>
      </c>
      <c r="I964" s="265">
        <v>27252</v>
      </c>
      <c r="J964" s="266" t="s">
        <v>545</v>
      </c>
      <c r="K964" s="261" t="s">
        <v>556</v>
      </c>
      <c r="L964" s="266"/>
    </row>
    <row r="965" spans="1:12" ht="15.75" x14ac:dyDescent="0.25">
      <c r="A965" s="16">
        <v>964</v>
      </c>
      <c r="B965" s="259" t="s">
        <v>27</v>
      </c>
      <c r="C965" s="260">
        <v>79769403</v>
      </c>
      <c r="D965" s="261" t="s">
        <v>431</v>
      </c>
      <c r="E965" s="262" t="s">
        <v>674</v>
      </c>
      <c r="F965" s="262" t="s">
        <v>783</v>
      </c>
      <c r="G965" s="263" t="s">
        <v>3982</v>
      </c>
      <c r="H965" s="264" t="s">
        <v>3983</v>
      </c>
      <c r="I965" s="265" t="s">
        <v>3984</v>
      </c>
      <c r="J965" s="266" t="s">
        <v>545</v>
      </c>
      <c r="K965" s="261" t="s">
        <v>525</v>
      </c>
      <c r="L965" s="266"/>
    </row>
    <row r="966" spans="1:12" ht="15.75" x14ac:dyDescent="0.25">
      <c r="A966" s="16">
        <v>965</v>
      </c>
      <c r="B966" s="259" t="s">
        <v>27</v>
      </c>
      <c r="C966" s="260">
        <v>79769403</v>
      </c>
      <c r="D966" s="261" t="s">
        <v>431</v>
      </c>
      <c r="E966" s="262" t="s">
        <v>3985</v>
      </c>
      <c r="F966" s="262" t="s">
        <v>736</v>
      </c>
      <c r="G966" s="263" t="s">
        <v>3986</v>
      </c>
      <c r="H966" s="264" t="s">
        <v>3987</v>
      </c>
      <c r="I966" s="265" t="s">
        <v>3988</v>
      </c>
      <c r="J966" s="266" t="s">
        <v>545</v>
      </c>
      <c r="K966" s="261" t="s">
        <v>556</v>
      </c>
      <c r="L966" s="266"/>
    </row>
    <row r="967" spans="1:12" ht="15.75" x14ac:dyDescent="0.25">
      <c r="A967" s="16">
        <v>966</v>
      </c>
      <c r="B967" s="259" t="s">
        <v>27</v>
      </c>
      <c r="C967" s="260">
        <v>79762410</v>
      </c>
      <c r="D967" s="261" t="s">
        <v>432</v>
      </c>
      <c r="E967" s="262" t="s">
        <v>2237</v>
      </c>
      <c r="F967" s="262" t="s">
        <v>1893</v>
      </c>
      <c r="G967" s="263" t="s">
        <v>3989</v>
      </c>
      <c r="H967" s="264" t="s">
        <v>3990</v>
      </c>
      <c r="I967" s="265" t="s">
        <v>3991</v>
      </c>
      <c r="J967" s="266" t="s">
        <v>545</v>
      </c>
      <c r="K967" s="261" t="s">
        <v>556</v>
      </c>
      <c r="L967" s="266"/>
    </row>
    <row r="968" spans="1:12" ht="15.75" x14ac:dyDescent="0.25">
      <c r="A968" s="16">
        <v>967</v>
      </c>
      <c r="B968" s="259" t="s">
        <v>27</v>
      </c>
      <c r="C968" s="260">
        <v>79762410</v>
      </c>
      <c r="D968" s="261" t="s">
        <v>432</v>
      </c>
      <c r="E968" s="262" t="s">
        <v>2994</v>
      </c>
      <c r="F968" s="262" t="s">
        <v>3992</v>
      </c>
      <c r="G968" s="263" t="s">
        <v>3993</v>
      </c>
      <c r="H968" s="264" t="s">
        <v>3994</v>
      </c>
      <c r="I968" s="265" t="s">
        <v>3995</v>
      </c>
      <c r="J968" s="266" t="s">
        <v>524</v>
      </c>
      <c r="K968" s="261" t="s">
        <v>556</v>
      </c>
      <c r="L968" s="266"/>
    </row>
    <row r="969" spans="1:12" ht="15.75" x14ac:dyDescent="0.25">
      <c r="A969" s="16">
        <v>968</v>
      </c>
      <c r="B969" s="259" t="s">
        <v>27</v>
      </c>
      <c r="C969" s="260">
        <v>79762415</v>
      </c>
      <c r="D969" s="261" t="s">
        <v>433</v>
      </c>
      <c r="E969" s="262" t="s">
        <v>2397</v>
      </c>
      <c r="F969" s="262" t="s">
        <v>594</v>
      </c>
      <c r="G969" s="263" t="s">
        <v>3996</v>
      </c>
      <c r="H969" s="264" t="s">
        <v>3997</v>
      </c>
      <c r="I969" s="265" t="s">
        <v>3998</v>
      </c>
      <c r="J969" s="266"/>
      <c r="K969" s="261" t="s">
        <v>525</v>
      </c>
      <c r="L969" s="266"/>
    </row>
    <row r="970" spans="1:12" ht="15.75" x14ac:dyDescent="0.25">
      <c r="A970" s="16">
        <v>969</v>
      </c>
      <c r="B970" s="259" t="s">
        <v>27</v>
      </c>
      <c r="C970" s="260">
        <v>79762415</v>
      </c>
      <c r="D970" s="261" t="s">
        <v>433</v>
      </c>
      <c r="E970" s="262" t="s">
        <v>3999</v>
      </c>
      <c r="F970" s="262" t="s">
        <v>960</v>
      </c>
      <c r="G970" s="263" t="s">
        <v>4000</v>
      </c>
      <c r="H970" s="264" t="s">
        <v>4001</v>
      </c>
      <c r="I970" s="265" t="s">
        <v>4002</v>
      </c>
      <c r="J970" s="266" t="s">
        <v>3230</v>
      </c>
      <c r="K970" s="261" t="s">
        <v>556</v>
      </c>
      <c r="L970" s="266"/>
    </row>
    <row r="971" spans="1:12" ht="15.75" x14ac:dyDescent="0.25">
      <c r="A971" s="16">
        <v>970</v>
      </c>
      <c r="B971" s="259" t="s">
        <v>27</v>
      </c>
      <c r="C971" s="260">
        <v>79762404</v>
      </c>
      <c r="D971" s="261" t="s">
        <v>434</v>
      </c>
      <c r="E971" s="262" t="s">
        <v>2140</v>
      </c>
      <c r="F971" s="262" t="s">
        <v>1689</v>
      </c>
      <c r="G971" s="263" t="s">
        <v>4003</v>
      </c>
      <c r="H971" s="264" t="s">
        <v>4004</v>
      </c>
      <c r="I971" s="265" t="s">
        <v>4005</v>
      </c>
      <c r="J971" s="266" t="s">
        <v>545</v>
      </c>
      <c r="K971" s="261" t="s">
        <v>525</v>
      </c>
      <c r="L971" s="266"/>
    </row>
    <row r="972" spans="1:12" ht="15.75" x14ac:dyDescent="0.25">
      <c r="A972" s="16">
        <v>971</v>
      </c>
      <c r="B972" s="259" t="s">
        <v>27</v>
      </c>
      <c r="C972" s="260">
        <v>79762404</v>
      </c>
      <c r="D972" s="261" t="s">
        <v>434</v>
      </c>
      <c r="E972" s="262" t="s">
        <v>4006</v>
      </c>
      <c r="F972" s="262" t="s">
        <v>4007</v>
      </c>
      <c r="G972" s="263" t="s">
        <v>4008</v>
      </c>
      <c r="H972" s="264" t="s">
        <v>4009</v>
      </c>
      <c r="I972" s="265" t="s">
        <v>1302</v>
      </c>
      <c r="J972" s="266" t="s">
        <v>545</v>
      </c>
      <c r="K972" s="261" t="s">
        <v>556</v>
      </c>
      <c r="L972" s="266"/>
    </row>
    <row r="973" spans="1:12" ht="15.75" x14ac:dyDescent="0.25">
      <c r="A973" s="16">
        <v>972</v>
      </c>
      <c r="B973" s="259" t="s">
        <v>27</v>
      </c>
      <c r="C973" s="260">
        <v>79762404</v>
      </c>
      <c r="D973" s="261" t="s">
        <v>434</v>
      </c>
      <c r="E973" s="262" t="s">
        <v>4010</v>
      </c>
      <c r="F973" s="262" t="s">
        <v>746</v>
      </c>
      <c r="G973" s="263" t="s">
        <v>4011</v>
      </c>
      <c r="H973" s="264" t="s">
        <v>4012</v>
      </c>
      <c r="I973" s="265" t="s">
        <v>4013</v>
      </c>
      <c r="J973" s="266" t="s">
        <v>545</v>
      </c>
      <c r="K973" s="261" t="s">
        <v>556</v>
      </c>
      <c r="L973" s="266"/>
    </row>
    <row r="974" spans="1:12" ht="15.75" x14ac:dyDescent="0.25">
      <c r="A974" s="16">
        <v>973</v>
      </c>
      <c r="B974" s="259" t="s">
        <v>27</v>
      </c>
      <c r="C974" s="260">
        <v>79769413</v>
      </c>
      <c r="D974" s="261" t="s">
        <v>435</v>
      </c>
      <c r="E974" s="262" t="s">
        <v>4014</v>
      </c>
      <c r="F974" s="262" t="s">
        <v>568</v>
      </c>
      <c r="G974" s="263" t="s">
        <v>4015</v>
      </c>
      <c r="H974" s="264" t="s">
        <v>4016</v>
      </c>
      <c r="I974" s="265" t="s">
        <v>4017</v>
      </c>
      <c r="J974" s="266" t="s">
        <v>545</v>
      </c>
      <c r="K974" s="261" t="s">
        <v>525</v>
      </c>
      <c r="L974" s="266"/>
    </row>
    <row r="975" spans="1:12" ht="15.75" x14ac:dyDescent="0.25">
      <c r="A975" s="16">
        <v>974</v>
      </c>
      <c r="B975" s="259" t="s">
        <v>27</v>
      </c>
      <c r="C975" s="260">
        <v>79769413</v>
      </c>
      <c r="D975" s="261" t="s">
        <v>435</v>
      </c>
      <c r="E975" s="262" t="s">
        <v>2098</v>
      </c>
      <c r="F975" s="262" t="s">
        <v>1106</v>
      </c>
      <c r="G975" s="263" t="s">
        <v>4018</v>
      </c>
      <c r="H975" s="264" t="s">
        <v>4019</v>
      </c>
      <c r="I975" s="265" t="s">
        <v>4020</v>
      </c>
      <c r="J975" s="266" t="s">
        <v>524</v>
      </c>
      <c r="K975" s="261" t="s">
        <v>556</v>
      </c>
      <c r="L975" s="266"/>
    </row>
    <row r="976" spans="1:12" ht="15.75" x14ac:dyDescent="0.25">
      <c r="A976" s="16">
        <v>975</v>
      </c>
      <c r="B976" s="259" t="s">
        <v>27</v>
      </c>
      <c r="C976" s="260">
        <v>79763414</v>
      </c>
      <c r="D976" s="261" t="s">
        <v>436</v>
      </c>
      <c r="E976" s="262" t="s">
        <v>4021</v>
      </c>
      <c r="F976" s="262" t="s">
        <v>4022</v>
      </c>
      <c r="G976" s="263" t="s">
        <v>4023</v>
      </c>
      <c r="H976" s="264" t="s">
        <v>4024</v>
      </c>
      <c r="I976" s="265" t="s">
        <v>4025</v>
      </c>
      <c r="J976" s="266" t="s">
        <v>524</v>
      </c>
      <c r="K976" s="261" t="s">
        <v>525</v>
      </c>
      <c r="L976" s="266"/>
    </row>
    <row r="977" spans="1:12" ht="15.75" x14ac:dyDescent="0.25">
      <c r="A977" s="16">
        <v>976</v>
      </c>
      <c r="B977" s="259" t="s">
        <v>27</v>
      </c>
      <c r="C977" s="260">
        <v>79763414</v>
      </c>
      <c r="D977" s="261" t="s">
        <v>436</v>
      </c>
      <c r="E977" s="262" t="s">
        <v>3448</v>
      </c>
      <c r="F977" s="262" t="s">
        <v>960</v>
      </c>
      <c r="G977" s="263" t="s">
        <v>4026</v>
      </c>
      <c r="H977" s="264" t="s">
        <v>4027</v>
      </c>
      <c r="I977" s="265" t="s">
        <v>4028</v>
      </c>
      <c r="J977" s="266" t="s">
        <v>545</v>
      </c>
      <c r="K977" s="261" t="s">
        <v>556</v>
      </c>
      <c r="L977" s="266"/>
    </row>
    <row r="978" spans="1:12" ht="15.75" x14ac:dyDescent="0.25">
      <c r="A978" s="16">
        <v>977</v>
      </c>
      <c r="B978" s="259" t="s">
        <v>27</v>
      </c>
      <c r="C978" s="260">
        <v>79763414</v>
      </c>
      <c r="D978" s="261" t="s">
        <v>436</v>
      </c>
      <c r="E978" s="262" t="s">
        <v>4029</v>
      </c>
      <c r="F978" s="262" t="s">
        <v>647</v>
      </c>
      <c r="G978" s="263" t="s">
        <v>4030</v>
      </c>
      <c r="H978" s="264" t="s">
        <v>4031</v>
      </c>
      <c r="I978" s="265" t="s">
        <v>4032</v>
      </c>
      <c r="J978" s="266" t="s">
        <v>545</v>
      </c>
      <c r="K978" s="261" t="s">
        <v>556</v>
      </c>
      <c r="L978" s="266"/>
    </row>
    <row r="979" spans="1:12" ht="15.75" x14ac:dyDescent="0.25">
      <c r="A979" s="16">
        <v>978</v>
      </c>
      <c r="B979" s="259" t="s">
        <v>27</v>
      </c>
      <c r="C979" s="260">
        <v>79762405</v>
      </c>
      <c r="D979" s="261" t="s">
        <v>437</v>
      </c>
      <c r="E979" s="262" t="s">
        <v>4033</v>
      </c>
      <c r="F979" s="262" t="s">
        <v>4034</v>
      </c>
      <c r="G979" s="263" t="s">
        <v>4035</v>
      </c>
      <c r="H979" s="264" t="s">
        <v>4036</v>
      </c>
      <c r="I979" s="265" t="s">
        <v>4037</v>
      </c>
      <c r="J979" s="266" t="s">
        <v>545</v>
      </c>
      <c r="K979" s="261" t="s">
        <v>525</v>
      </c>
      <c r="L979" s="266"/>
    </row>
    <row r="980" spans="1:12" ht="15.75" x14ac:dyDescent="0.25">
      <c r="A980" s="16">
        <v>979</v>
      </c>
      <c r="B980" s="259" t="s">
        <v>27</v>
      </c>
      <c r="C980" s="260">
        <v>79762405</v>
      </c>
      <c r="D980" s="261" t="s">
        <v>437</v>
      </c>
      <c r="E980" s="262" t="s">
        <v>802</v>
      </c>
      <c r="F980" s="262" t="s">
        <v>727</v>
      </c>
      <c r="G980" s="263" t="s">
        <v>4038</v>
      </c>
      <c r="H980" s="264" t="s">
        <v>4039</v>
      </c>
      <c r="I980" s="265" t="s">
        <v>4040</v>
      </c>
      <c r="J980" s="266" t="s">
        <v>545</v>
      </c>
      <c r="K980" s="261" t="s">
        <v>556</v>
      </c>
      <c r="L980" s="266"/>
    </row>
    <row r="981" spans="1:12" ht="15.75" x14ac:dyDescent="0.25">
      <c r="A981" s="16">
        <v>980</v>
      </c>
      <c r="B981" s="259" t="s">
        <v>27</v>
      </c>
      <c r="C981" s="260">
        <v>79762405</v>
      </c>
      <c r="D981" s="261" t="s">
        <v>437</v>
      </c>
      <c r="E981" s="262" t="s">
        <v>4041</v>
      </c>
      <c r="F981" s="262" t="s">
        <v>783</v>
      </c>
      <c r="G981" s="263" t="s">
        <v>4042</v>
      </c>
      <c r="H981" s="264" t="s">
        <v>4043</v>
      </c>
      <c r="I981" s="265" t="s">
        <v>4044</v>
      </c>
      <c r="J981" s="266" t="s">
        <v>545</v>
      </c>
      <c r="K981" s="261" t="s">
        <v>556</v>
      </c>
      <c r="L981" s="266"/>
    </row>
    <row r="982" spans="1:12" ht="15.75" x14ac:dyDescent="0.25">
      <c r="A982" s="16">
        <v>981</v>
      </c>
      <c r="B982" s="259" t="s">
        <v>27</v>
      </c>
      <c r="C982" s="260">
        <v>79762416</v>
      </c>
      <c r="D982" s="261" t="s">
        <v>438</v>
      </c>
      <c r="E982" s="262" t="s">
        <v>1338</v>
      </c>
      <c r="F982" s="262" t="s">
        <v>2050</v>
      </c>
      <c r="G982" s="263" t="s">
        <v>4045</v>
      </c>
      <c r="H982" s="264" t="s">
        <v>4046</v>
      </c>
      <c r="I982" s="265" t="s">
        <v>4047</v>
      </c>
      <c r="J982" s="266" t="s">
        <v>545</v>
      </c>
      <c r="K982" s="261" t="s">
        <v>525</v>
      </c>
      <c r="L982" s="266"/>
    </row>
    <row r="983" spans="1:12" ht="15.75" x14ac:dyDescent="0.25">
      <c r="A983" s="16">
        <v>982</v>
      </c>
      <c r="B983" s="259" t="s">
        <v>27</v>
      </c>
      <c r="C983" s="260">
        <v>79762416</v>
      </c>
      <c r="D983" s="261" t="s">
        <v>438</v>
      </c>
      <c r="E983" s="262" t="s">
        <v>674</v>
      </c>
      <c r="F983" s="262" t="s">
        <v>1225</v>
      </c>
      <c r="G983" s="263" t="s">
        <v>4048</v>
      </c>
      <c r="H983" s="264" t="s">
        <v>4049</v>
      </c>
      <c r="I983" s="265" t="s">
        <v>4050</v>
      </c>
      <c r="J983" s="266" t="s">
        <v>545</v>
      </c>
      <c r="K983" s="261" t="s">
        <v>556</v>
      </c>
      <c r="L983" s="266"/>
    </row>
    <row r="984" spans="1:12" ht="15.75" x14ac:dyDescent="0.25">
      <c r="A984" s="16">
        <v>983</v>
      </c>
      <c r="B984" s="259" t="s">
        <v>27</v>
      </c>
      <c r="C984" s="260">
        <v>79762416</v>
      </c>
      <c r="D984" s="261" t="s">
        <v>438</v>
      </c>
      <c r="E984" s="262" t="s">
        <v>4051</v>
      </c>
      <c r="F984" s="262" t="s">
        <v>793</v>
      </c>
      <c r="G984" s="263" t="s">
        <v>4052</v>
      </c>
      <c r="H984" s="264" t="s">
        <v>4053</v>
      </c>
      <c r="I984" s="265" t="s">
        <v>4054</v>
      </c>
      <c r="J984" s="266" t="s">
        <v>545</v>
      </c>
      <c r="K984" s="261" t="s">
        <v>556</v>
      </c>
      <c r="L984" s="266"/>
    </row>
    <row r="985" spans="1:12" ht="15.75" x14ac:dyDescent="0.25">
      <c r="A985" s="16">
        <v>984</v>
      </c>
      <c r="B985" s="259" t="s">
        <v>27</v>
      </c>
      <c r="C985" s="260">
        <v>79762423</v>
      </c>
      <c r="D985" s="261" t="s">
        <v>439</v>
      </c>
      <c r="E985" s="262" t="s">
        <v>2724</v>
      </c>
      <c r="F985" s="262" t="s">
        <v>1238</v>
      </c>
      <c r="G985" s="263" t="s">
        <v>4055</v>
      </c>
      <c r="H985" s="264" t="s">
        <v>4056</v>
      </c>
      <c r="I985" s="265" t="s">
        <v>3286</v>
      </c>
      <c r="J985" s="266" t="s">
        <v>545</v>
      </c>
      <c r="K985" s="261" t="s">
        <v>525</v>
      </c>
      <c r="L985" s="266"/>
    </row>
    <row r="986" spans="1:12" ht="15.75" x14ac:dyDescent="0.25">
      <c r="A986" s="16">
        <v>985</v>
      </c>
      <c r="B986" s="259" t="s">
        <v>27</v>
      </c>
      <c r="C986" s="260">
        <v>79762423</v>
      </c>
      <c r="D986" s="261" t="s">
        <v>439</v>
      </c>
      <c r="E986" s="262" t="s">
        <v>4057</v>
      </c>
      <c r="F986" s="262" t="s">
        <v>727</v>
      </c>
      <c r="G986" s="263" t="s">
        <v>4058</v>
      </c>
      <c r="H986" s="264" t="s">
        <v>4059</v>
      </c>
      <c r="I986" s="265" t="s">
        <v>4060</v>
      </c>
      <c r="J986" s="266" t="s">
        <v>545</v>
      </c>
      <c r="K986" s="261" t="s">
        <v>556</v>
      </c>
      <c r="L986" s="266"/>
    </row>
    <row r="987" spans="1:12" ht="15.75" x14ac:dyDescent="0.25">
      <c r="A987" s="16">
        <v>986</v>
      </c>
      <c r="B987" s="259" t="s">
        <v>27</v>
      </c>
      <c r="C987" s="260">
        <v>79762423</v>
      </c>
      <c r="D987" s="261" t="s">
        <v>439</v>
      </c>
      <c r="E987" s="262" t="s">
        <v>2019</v>
      </c>
      <c r="F987" s="262" t="s">
        <v>661</v>
      </c>
      <c r="G987" s="263" t="s">
        <v>4061</v>
      </c>
      <c r="H987" s="264" t="s">
        <v>4062</v>
      </c>
      <c r="I987" s="265" t="s">
        <v>4063</v>
      </c>
      <c r="J987" s="266" t="s">
        <v>545</v>
      </c>
      <c r="K987" s="261" t="s">
        <v>556</v>
      </c>
      <c r="L987" s="266"/>
    </row>
    <row r="988" spans="1:12" ht="15.75" x14ac:dyDescent="0.25">
      <c r="A988" s="16">
        <v>987</v>
      </c>
      <c r="B988" s="259" t="s">
        <v>27</v>
      </c>
      <c r="C988" s="260">
        <v>79763404</v>
      </c>
      <c r="D988" s="261" t="s">
        <v>440</v>
      </c>
      <c r="E988" s="262" t="s">
        <v>1932</v>
      </c>
      <c r="F988" s="262" t="s">
        <v>840</v>
      </c>
      <c r="G988" s="263" t="s">
        <v>4064</v>
      </c>
      <c r="H988" s="264" t="s">
        <v>4065</v>
      </c>
      <c r="I988" s="265" t="s">
        <v>4066</v>
      </c>
      <c r="J988" s="266" t="s">
        <v>545</v>
      </c>
      <c r="K988" s="261" t="s">
        <v>525</v>
      </c>
      <c r="L988" s="266"/>
    </row>
    <row r="989" spans="1:12" ht="15.75" x14ac:dyDescent="0.25">
      <c r="A989" s="16">
        <v>988</v>
      </c>
      <c r="B989" s="259" t="s">
        <v>27</v>
      </c>
      <c r="C989" s="260">
        <v>79763404</v>
      </c>
      <c r="D989" s="261" t="s">
        <v>440</v>
      </c>
      <c r="E989" s="262" t="s">
        <v>674</v>
      </c>
      <c r="F989" s="262" t="s">
        <v>1645</v>
      </c>
      <c r="G989" s="263" t="s">
        <v>4067</v>
      </c>
      <c r="H989" s="264" t="s">
        <v>4068</v>
      </c>
      <c r="I989" s="265" t="s">
        <v>4069</v>
      </c>
      <c r="J989" s="266" t="s">
        <v>545</v>
      </c>
      <c r="K989" s="261" t="s">
        <v>556</v>
      </c>
      <c r="L989" s="266"/>
    </row>
    <row r="990" spans="1:12" ht="15.75" x14ac:dyDescent="0.25">
      <c r="A990" s="16">
        <v>989</v>
      </c>
      <c r="B990" s="259" t="s">
        <v>27</v>
      </c>
      <c r="C990" s="260">
        <v>79762427</v>
      </c>
      <c r="D990" s="261" t="s">
        <v>441</v>
      </c>
      <c r="E990" s="262" t="s">
        <v>2098</v>
      </c>
      <c r="F990" s="262" t="s">
        <v>4070</v>
      </c>
      <c r="G990" s="263" t="s">
        <v>4071</v>
      </c>
      <c r="H990" s="264" t="s">
        <v>4072</v>
      </c>
      <c r="I990" s="265">
        <v>23924</v>
      </c>
      <c r="J990" s="266" t="s">
        <v>524</v>
      </c>
      <c r="K990" s="261" t="s">
        <v>525</v>
      </c>
      <c r="L990" s="266"/>
    </row>
    <row r="991" spans="1:12" ht="15.75" x14ac:dyDescent="0.25">
      <c r="A991" s="16">
        <v>990</v>
      </c>
      <c r="B991" s="259" t="s">
        <v>27</v>
      </c>
      <c r="C991" s="260">
        <v>79762427</v>
      </c>
      <c r="D991" s="261" t="s">
        <v>441</v>
      </c>
      <c r="E991" s="262" t="s">
        <v>2019</v>
      </c>
      <c r="F991" s="262" t="s">
        <v>4073</v>
      </c>
      <c r="G991" s="263" t="s">
        <v>4074</v>
      </c>
      <c r="H991" s="264" t="s">
        <v>4075</v>
      </c>
      <c r="I991" s="265">
        <v>25540</v>
      </c>
      <c r="J991" s="266" t="s">
        <v>771</v>
      </c>
      <c r="K991" s="261" t="s">
        <v>556</v>
      </c>
      <c r="L991" s="266"/>
    </row>
    <row r="992" spans="1:12" ht="15.75" x14ac:dyDescent="0.25">
      <c r="A992" s="16">
        <v>991</v>
      </c>
      <c r="B992" s="259" t="s">
        <v>27</v>
      </c>
      <c r="C992" s="260">
        <v>79769404</v>
      </c>
      <c r="D992" s="261" t="s">
        <v>442</v>
      </c>
      <c r="E992" s="262" t="s">
        <v>2109</v>
      </c>
      <c r="F992" s="262" t="s">
        <v>574</v>
      </c>
      <c r="G992" s="263" t="s">
        <v>4076</v>
      </c>
      <c r="H992" s="264" t="s">
        <v>4077</v>
      </c>
      <c r="I992" s="265">
        <v>28417</v>
      </c>
      <c r="J992" s="266" t="s">
        <v>545</v>
      </c>
      <c r="K992" s="261" t="s">
        <v>525</v>
      </c>
      <c r="L992" s="266"/>
    </row>
    <row r="993" spans="1:12" ht="15.75" x14ac:dyDescent="0.25">
      <c r="A993" s="16">
        <v>992</v>
      </c>
      <c r="B993" s="259" t="s">
        <v>27</v>
      </c>
      <c r="C993" s="260">
        <v>79769404</v>
      </c>
      <c r="D993" s="261" t="s">
        <v>442</v>
      </c>
      <c r="E993" s="262" t="s">
        <v>4078</v>
      </c>
      <c r="F993" s="262" t="s">
        <v>763</v>
      </c>
      <c r="G993" s="263" t="s">
        <v>4079</v>
      </c>
      <c r="H993" s="264" t="s">
        <v>4080</v>
      </c>
      <c r="I993" s="265">
        <v>27359</v>
      </c>
      <c r="J993" s="266" t="s">
        <v>545</v>
      </c>
      <c r="K993" s="261" t="s">
        <v>556</v>
      </c>
      <c r="L993" s="266"/>
    </row>
    <row r="994" spans="1:12" ht="15.75" x14ac:dyDescent="0.25">
      <c r="A994" s="16">
        <v>993</v>
      </c>
      <c r="B994" s="259" t="s">
        <v>27</v>
      </c>
      <c r="C994" s="260">
        <v>79769404</v>
      </c>
      <c r="D994" s="261" t="s">
        <v>442</v>
      </c>
      <c r="E994" s="262" t="s">
        <v>3674</v>
      </c>
      <c r="F994" s="262" t="s">
        <v>718</v>
      </c>
      <c r="G994" s="263" t="s">
        <v>4081</v>
      </c>
      <c r="H994" s="264" t="s">
        <v>4082</v>
      </c>
      <c r="I994" s="265">
        <v>27282</v>
      </c>
      <c r="J994" s="266" t="s">
        <v>524</v>
      </c>
      <c r="K994" s="261" t="s">
        <v>556</v>
      </c>
      <c r="L994" s="266"/>
    </row>
    <row r="995" spans="1:12" ht="15.75" x14ac:dyDescent="0.25">
      <c r="A995" s="16">
        <v>994</v>
      </c>
      <c r="B995" s="259" t="s">
        <v>27</v>
      </c>
      <c r="C995" s="260">
        <v>79762419</v>
      </c>
      <c r="D995" s="261" t="s">
        <v>443</v>
      </c>
      <c r="E995" s="262" t="s">
        <v>1958</v>
      </c>
      <c r="F995" s="262" t="s">
        <v>704</v>
      </c>
      <c r="G995" s="263" t="s">
        <v>4083</v>
      </c>
      <c r="H995" s="264" t="s">
        <v>4084</v>
      </c>
      <c r="I995" s="265" t="s">
        <v>4085</v>
      </c>
      <c r="J995" s="266" t="s">
        <v>545</v>
      </c>
      <c r="K995" s="261" t="s">
        <v>525</v>
      </c>
      <c r="L995" s="266"/>
    </row>
    <row r="996" spans="1:12" ht="15.75" x14ac:dyDescent="0.25">
      <c r="A996" s="16">
        <v>995</v>
      </c>
      <c r="B996" s="259" t="s">
        <v>27</v>
      </c>
      <c r="C996" s="260">
        <v>79762419</v>
      </c>
      <c r="D996" s="261" t="s">
        <v>443</v>
      </c>
      <c r="E996" s="262" t="s">
        <v>3461</v>
      </c>
      <c r="F996" s="262" t="s">
        <v>4086</v>
      </c>
      <c r="G996" s="263" t="s">
        <v>4087</v>
      </c>
      <c r="H996" s="264" t="s">
        <v>4088</v>
      </c>
      <c r="I996" s="265" t="s">
        <v>4089</v>
      </c>
      <c r="J996" s="266" t="s">
        <v>545</v>
      </c>
      <c r="K996" s="261" t="s">
        <v>556</v>
      </c>
      <c r="L996" s="266"/>
    </row>
    <row r="997" spans="1:12" ht="15.75" x14ac:dyDescent="0.25">
      <c r="A997" s="16">
        <v>996</v>
      </c>
      <c r="B997" s="259" t="s">
        <v>27</v>
      </c>
      <c r="C997" s="260">
        <v>79762406</v>
      </c>
      <c r="D997" s="261" t="s">
        <v>444</v>
      </c>
      <c r="E997" s="262" t="s">
        <v>1090</v>
      </c>
      <c r="F997" s="262" t="s">
        <v>969</v>
      </c>
      <c r="G997" s="263" t="s">
        <v>4090</v>
      </c>
      <c r="H997" s="264" t="s">
        <v>4091</v>
      </c>
      <c r="I997" s="265" t="s">
        <v>4092</v>
      </c>
      <c r="J997" s="266" t="s">
        <v>545</v>
      </c>
      <c r="K997" s="261" t="s">
        <v>556</v>
      </c>
      <c r="L997" s="266"/>
    </row>
    <row r="998" spans="1:12" ht="15.75" x14ac:dyDescent="0.25">
      <c r="A998" s="16">
        <v>997</v>
      </c>
      <c r="B998" s="259" t="s">
        <v>27</v>
      </c>
      <c r="C998" s="260">
        <v>79783408</v>
      </c>
      <c r="D998" s="261" t="s">
        <v>445</v>
      </c>
      <c r="E998" s="262" t="s">
        <v>1489</v>
      </c>
      <c r="F998" s="262" t="s">
        <v>4093</v>
      </c>
      <c r="G998" s="263" t="s">
        <v>4094</v>
      </c>
      <c r="H998" s="264" t="s">
        <v>4095</v>
      </c>
      <c r="I998" s="265" t="s">
        <v>4096</v>
      </c>
      <c r="J998" s="266" t="s">
        <v>545</v>
      </c>
      <c r="K998" s="261" t="s">
        <v>525</v>
      </c>
      <c r="L998" s="266"/>
    </row>
    <row r="999" spans="1:12" ht="15.75" x14ac:dyDescent="0.25">
      <c r="A999" s="16">
        <v>998</v>
      </c>
      <c r="B999" s="259" t="s">
        <v>27</v>
      </c>
      <c r="C999" s="260">
        <v>79783408</v>
      </c>
      <c r="D999" s="261" t="s">
        <v>445</v>
      </c>
      <c r="E999" s="262" t="s">
        <v>4097</v>
      </c>
      <c r="F999" s="262" t="s">
        <v>552</v>
      </c>
      <c r="G999" s="263" t="s">
        <v>4098</v>
      </c>
      <c r="H999" s="264" t="s">
        <v>4099</v>
      </c>
      <c r="I999" s="265" t="s">
        <v>4100</v>
      </c>
      <c r="J999" s="266" t="s">
        <v>545</v>
      </c>
      <c r="K999" s="261" t="s">
        <v>556</v>
      </c>
      <c r="L999" s="266"/>
    </row>
    <row r="1000" spans="1:12" ht="15.75" x14ac:dyDescent="0.25">
      <c r="A1000" s="16">
        <v>999</v>
      </c>
      <c r="B1000" s="259" t="s">
        <v>27</v>
      </c>
      <c r="C1000" s="260">
        <v>79783408</v>
      </c>
      <c r="D1000" s="261" t="s">
        <v>445</v>
      </c>
      <c r="E1000" s="262" t="s">
        <v>674</v>
      </c>
      <c r="F1000" s="262" t="s">
        <v>727</v>
      </c>
      <c r="G1000" s="263" t="s">
        <v>4101</v>
      </c>
      <c r="H1000" s="264" t="s">
        <v>4102</v>
      </c>
      <c r="I1000" s="265" t="s">
        <v>4103</v>
      </c>
      <c r="J1000" s="266" t="s">
        <v>545</v>
      </c>
      <c r="K1000" s="261" t="s">
        <v>556</v>
      </c>
      <c r="L1000" s="266"/>
    </row>
    <row r="1001" spans="1:12" ht="15.75" x14ac:dyDescent="0.25">
      <c r="A1001" s="16">
        <v>1000</v>
      </c>
      <c r="B1001" s="259" t="s">
        <v>27</v>
      </c>
      <c r="C1001" s="260">
        <v>79762412</v>
      </c>
      <c r="D1001" s="261" t="s">
        <v>446</v>
      </c>
      <c r="E1001" s="262" t="s">
        <v>2879</v>
      </c>
      <c r="F1001" s="262" t="s">
        <v>609</v>
      </c>
      <c r="G1001" s="263" t="s">
        <v>4104</v>
      </c>
      <c r="H1001" s="264" t="s">
        <v>4105</v>
      </c>
      <c r="I1001" s="265" t="s">
        <v>4106</v>
      </c>
      <c r="J1001" s="266" t="s">
        <v>545</v>
      </c>
      <c r="K1001" s="261" t="s">
        <v>525</v>
      </c>
      <c r="L1001" s="266"/>
    </row>
    <row r="1002" spans="1:12" ht="15.75" x14ac:dyDescent="0.25">
      <c r="A1002" s="16">
        <v>1001</v>
      </c>
      <c r="B1002" s="259" t="s">
        <v>27</v>
      </c>
      <c r="C1002" s="260">
        <v>79762412</v>
      </c>
      <c r="D1002" s="261" t="s">
        <v>446</v>
      </c>
      <c r="E1002" s="262" t="s">
        <v>4107</v>
      </c>
      <c r="F1002" s="262" t="s">
        <v>4108</v>
      </c>
      <c r="G1002" s="263" t="s">
        <v>4109</v>
      </c>
      <c r="H1002" s="264" t="s">
        <v>4110</v>
      </c>
      <c r="I1002" s="265" t="s">
        <v>4111</v>
      </c>
      <c r="J1002" s="266" t="s">
        <v>545</v>
      </c>
      <c r="K1002" s="261" t="s">
        <v>556</v>
      </c>
      <c r="L1002" s="266"/>
    </row>
    <row r="1003" spans="1:12" ht="15.75" x14ac:dyDescent="0.25">
      <c r="A1003" s="16">
        <v>1002</v>
      </c>
      <c r="B1003" s="259" t="s">
        <v>27</v>
      </c>
      <c r="C1003" s="260">
        <v>79762412</v>
      </c>
      <c r="D1003" s="261" t="s">
        <v>446</v>
      </c>
      <c r="E1003" s="262" t="s">
        <v>3015</v>
      </c>
      <c r="F1003" s="262" t="s">
        <v>969</v>
      </c>
      <c r="G1003" s="263" t="s">
        <v>4112</v>
      </c>
      <c r="H1003" s="264" t="s">
        <v>4113</v>
      </c>
      <c r="I1003" s="265" t="s">
        <v>2147</v>
      </c>
      <c r="J1003" s="266" t="s">
        <v>545</v>
      </c>
      <c r="K1003" s="261" t="s">
        <v>556</v>
      </c>
      <c r="L1003" s="266"/>
    </row>
    <row r="1004" spans="1:12" ht="15.75" x14ac:dyDescent="0.25">
      <c r="A1004" s="16">
        <v>1003</v>
      </c>
      <c r="B1004" s="259" t="s">
        <v>27</v>
      </c>
      <c r="C1004" s="260">
        <v>79769405</v>
      </c>
      <c r="D1004" s="261" t="s">
        <v>447</v>
      </c>
      <c r="E1004" s="262" t="s">
        <v>4114</v>
      </c>
      <c r="F1004" s="262" t="s">
        <v>4115</v>
      </c>
      <c r="G1004" s="263" t="s">
        <v>4116</v>
      </c>
      <c r="H1004" s="264" t="s">
        <v>4117</v>
      </c>
      <c r="I1004" s="265" t="s">
        <v>869</v>
      </c>
      <c r="J1004" s="266" t="s">
        <v>545</v>
      </c>
      <c r="K1004" s="261" t="s">
        <v>525</v>
      </c>
      <c r="L1004" s="266"/>
    </row>
    <row r="1005" spans="1:12" ht="15.75" x14ac:dyDescent="0.25">
      <c r="A1005" s="16">
        <v>1004</v>
      </c>
      <c r="B1005" s="259" t="s">
        <v>27</v>
      </c>
      <c r="C1005" s="260">
        <v>79769405</v>
      </c>
      <c r="D1005" s="261" t="s">
        <v>447</v>
      </c>
      <c r="E1005" s="262" t="s">
        <v>674</v>
      </c>
      <c r="F1005" s="262" t="s">
        <v>2277</v>
      </c>
      <c r="G1005" s="263" t="s">
        <v>4118</v>
      </c>
      <c r="H1005" s="264" t="s">
        <v>4119</v>
      </c>
      <c r="I1005" s="265" t="s">
        <v>4120</v>
      </c>
      <c r="J1005" s="266" t="s">
        <v>545</v>
      </c>
      <c r="K1005" s="261" t="s">
        <v>556</v>
      </c>
      <c r="L1005" s="266"/>
    </row>
    <row r="1006" spans="1:12" ht="15.75" x14ac:dyDescent="0.25">
      <c r="A1006" s="16">
        <v>1005</v>
      </c>
      <c r="B1006" s="259" t="s">
        <v>27</v>
      </c>
      <c r="C1006" s="260">
        <v>79763419</v>
      </c>
      <c r="D1006" s="261" t="s">
        <v>448</v>
      </c>
      <c r="E1006" s="262" t="s">
        <v>4121</v>
      </c>
      <c r="F1006" s="262" t="s">
        <v>520</v>
      </c>
      <c r="G1006" s="263" t="s">
        <v>4122</v>
      </c>
      <c r="H1006" s="264" t="s">
        <v>4123</v>
      </c>
      <c r="I1006" s="265" t="s">
        <v>4124</v>
      </c>
      <c r="J1006" s="266" t="s">
        <v>545</v>
      </c>
      <c r="K1006" s="261" t="s">
        <v>556</v>
      </c>
      <c r="L1006" s="266"/>
    </row>
    <row r="1007" spans="1:12" ht="15.75" x14ac:dyDescent="0.25">
      <c r="A1007" s="16">
        <v>1006</v>
      </c>
      <c r="B1007" s="259" t="s">
        <v>27</v>
      </c>
      <c r="C1007" s="260">
        <v>79763419</v>
      </c>
      <c r="D1007" s="261" t="s">
        <v>448</v>
      </c>
      <c r="E1007" s="262" t="s">
        <v>2140</v>
      </c>
      <c r="F1007" s="262" t="s">
        <v>746</v>
      </c>
      <c r="G1007" s="263" t="s">
        <v>4125</v>
      </c>
      <c r="H1007" s="264" t="s">
        <v>4126</v>
      </c>
      <c r="I1007" s="265" t="s">
        <v>4127</v>
      </c>
      <c r="J1007" s="266" t="s">
        <v>545</v>
      </c>
      <c r="K1007" s="261" t="s">
        <v>556</v>
      </c>
      <c r="L1007" s="266"/>
    </row>
    <row r="1008" spans="1:12" ht="15.75" x14ac:dyDescent="0.25">
      <c r="A1008" s="16">
        <v>1007</v>
      </c>
      <c r="B1008" s="259" t="s">
        <v>27</v>
      </c>
      <c r="C1008" s="260">
        <v>79762424</v>
      </c>
      <c r="D1008" s="261" t="s">
        <v>449</v>
      </c>
      <c r="E1008" s="262" t="s">
        <v>4128</v>
      </c>
      <c r="F1008" s="262" t="s">
        <v>793</v>
      </c>
      <c r="G1008" s="263" t="s">
        <v>4129</v>
      </c>
      <c r="H1008" s="264" t="s">
        <v>4130</v>
      </c>
      <c r="I1008" s="265" t="s">
        <v>4131</v>
      </c>
      <c r="J1008" s="266" t="s">
        <v>545</v>
      </c>
      <c r="K1008" s="261" t="s">
        <v>525</v>
      </c>
      <c r="L1008" s="266"/>
    </row>
    <row r="1009" spans="1:12" ht="15.75" x14ac:dyDescent="0.25">
      <c r="A1009" s="16">
        <v>1008</v>
      </c>
      <c r="B1009" s="259" t="s">
        <v>27</v>
      </c>
      <c r="C1009" s="260">
        <v>79762424</v>
      </c>
      <c r="D1009" s="261" t="s">
        <v>449</v>
      </c>
      <c r="E1009" s="262" t="s">
        <v>4132</v>
      </c>
      <c r="F1009" s="262" t="s">
        <v>661</v>
      </c>
      <c r="G1009" s="263" t="s">
        <v>4133</v>
      </c>
      <c r="H1009" s="264" t="s">
        <v>4134</v>
      </c>
      <c r="I1009" s="265" t="s">
        <v>4135</v>
      </c>
      <c r="J1009" s="266" t="s">
        <v>545</v>
      </c>
      <c r="K1009" s="261" t="s">
        <v>556</v>
      </c>
      <c r="L1009" s="266"/>
    </row>
    <row r="1010" spans="1:12" ht="15.75" x14ac:dyDescent="0.25">
      <c r="A1010" s="16">
        <v>1009</v>
      </c>
      <c r="B1010" s="259" t="s">
        <v>27</v>
      </c>
      <c r="C1010" s="260">
        <v>79762417</v>
      </c>
      <c r="D1010" s="261" t="s">
        <v>450</v>
      </c>
      <c r="E1010" s="262" t="s">
        <v>2140</v>
      </c>
      <c r="F1010" s="262" t="s">
        <v>3167</v>
      </c>
      <c r="G1010" s="263" t="s">
        <v>4136</v>
      </c>
      <c r="H1010" s="264" t="s">
        <v>4137</v>
      </c>
      <c r="I1010" s="265" t="s">
        <v>4138</v>
      </c>
      <c r="J1010" s="266" t="s">
        <v>545</v>
      </c>
      <c r="K1010" s="261" t="s">
        <v>525</v>
      </c>
      <c r="L1010" s="266"/>
    </row>
    <row r="1011" spans="1:12" ht="15.75" x14ac:dyDescent="0.25">
      <c r="A1011" s="16">
        <v>1010</v>
      </c>
      <c r="B1011" s="259" t="s">
        <v>27</v>
      </c>
      <c r="C1011" s="260">
        <v>79762417</v>
      </c>
      <c r="D1011" s="261" t="s">
        <v>450</v>
      </c>
      <c r="E1011" s="262" t="s">
        <v>4139</v>
      </c>
      <c r="F1011" s="262" t="s">
        <v>661</v>
      </c>
      <c r="G1011" s="263" t="s">
        <v>4140</v>
      </c>
      <c r="H1011" s="264" t="s">
        <v>4141</v>
      </c>
      <c r="I1011" s="265" t="s">
        <v>4142</v>
      </c>
      <c r="J1011" s="266" t="s">
        <v>545</v>
      </c>
      <c r="K1011" s="261" t="s">
        <v>556</v>
      </c>
      <c r="L1011" s="266"/>
    </row>
    <row r="1012" spans="1:12" ht="15.75" x14ac:dyDescent="0.25">
      <c r="A1012" s="16">
        <v>1011</v>
      </c>
      <c r="B1012" s="259" t="s">
        <v>27</v>
      </c>
      <c r="C1012" s="260">
        <v>79762414</v>
      </c>
      <c r="D1012" s="261" t="s">
        <v>451</v>
      </c>
      <c r="E1012" s="262" t="s">
        <v>4143</v>
      </c>
      <c r="F1012" s="262" t="s">
        <v>1238</v>
      </c>
      <c r="G1012" s="263" t="s">
        <v>4144</v>
      </c>
      <c r="H1012" s="264" t="s">
        <v>4145</v>
      </c>
      <c r="I1012" s="265" t="s">
        <v>4146</v>
      </c>
      <c r="J1012" s="266" t="s">
        <v>545</v>
      </c>
      <c r="K1012" s="261" t="s">
        <v>525</v>
      </c>
      <c r="L1012" s="266"/>
    </row>
    <row r="1013" spans="1:12" ht="15.75" x14ac:dyDescent="0.25">
      <c r="A1013" s="16">
        <v>1012</v>
      </c>
      <c r="B1013" s="259" t="s">
        <v>27</v>
      </c>
      <c r="C1013" s="260">
        <v>79762414</v>
      </c>
      <c r="D1013" s="261" t="s">
        <v>451</v>
      </c>
      <c r="E1013" s="262" t="s">
        <v>959</v>
      </c>
      <c r="F1013" s="262" t="s">
        <v>995</v>
      </c>
      <c r="G1013" s="263" t="s">
        <v>4147</v>
      </c>
      <c r="H1013" s="264" t="s">
        <v>4148</v>
      </c>
      <c r="I1013" s="265" t="s">
        <v>4149</v>
      </c>
      <c r="J1013" s="266" t="s">
        <v>545</v>
      </c>
      <c r="K1013" s="261" t="s">
        <v>556</v>
      </c>
      <c r="L1013" s="266"/>
    </row>
    <row r="1014" spans="1:12" ht="15.75" x14ac:dyDescent="0.25">
      <c r="A1014" s="16">
        <v>1013</v>
      </c>
      <c r="B1014" s="259" t="s">
        <v>27</v>
      </c>
      <c r="C1014" s="260">
        <v>79763401</v>
      </c>
      <c r="D1014" s="261" t="s">
        <v>452</v>
      </c>
      <c r="E1014" s="262" t="s">
        <v>4150</v>
      </c>
      <c r="F1014" s="262" t="s">
        <v>552</v>
      </c>
      <c r="G1014" s="263" t="s">
        <v>4151</v>
      </c>
      <c r="H1014" s="264" t="s">
        <v>4152</v>
      </c>
      <c r="I1014" s="265" t="s">
        <v>4153</v>
      </c>
      <c r="J1014" s="266" t="s">
        <v>545</v>
      </c>
      <c r="K1014" s="261" t="s">
        <v>525</v>
      </c>
      <c r="L1014" s="266"/>
    </row>
    <row r="1015" spans="1:12" ht="15.75" x14ac:dyDescent="0.25">
      <c r="A1015" s="16">
        <v>1014</v>
      </c>
      <c r="B1015" s="259" t="s">
        <v>27</v>
      </c>
      <c r="C1015" s="260">
        <v>79763401</v>
      </c>
      <c r="D1015" s="261" t="s">
        <v>452</v>
      </c>
      <c r="E1015" s="262" t="s">
        <v>1298</v>
      </c>
      <c r="F1015" s="262" t="s">
        <v>2681</v>
      </c>
      <c r="G1015" s="263" t="s">
        <v>4154</v>
      </c>
      <c r="H1015" s="264" t="s">
        <v>4155</v>
      </c>
      <c r="I1015" s="265" t="s">
        <v>1154</v>
      </c>
      <c r="J1015" s="266" t="s">
        <v>524</v>
      </c>
      <c r="K1015" s="261" t="s">
        <v>556</v>
      </c>
      <c r="L1015" s="266"/>
    </row>
    <row r="1016" spans="1:12" ht="15.75" x14ac:dyDescent="0.25">
      <c r="A1016" s="16">
        <v>1015</v>
      </c>
      <c r="B1016" s="259" t="s">
        <v>27</v>
      </c>
      <c r="C1016" s="260">
        <v>79763401</v>
      </c>
      <c r="D1016" s="261" t="s">
        <v>452</v>
      </c>
      <c r="E1016" s="262" t="s">
        <v>2525</v>
      </c>
      <c r="F1016" s="262" t="s">
        <v>2619</v>
      </c>
      <c r="G1016" s="263" t="s">
        <v>4156</v>
      </c>
      <c r="H1016" s="264" t="s">
        <v>4157</v>
      </c>
      <c r="I1016" s="265" t="s">
        <v>4158</v>
      </c>
      <c r="J1016" s="266" t="s">
        <v>545</v>
      </c>
      <c r="K1016" s="261" t="s">
        <v>556</v>
      </c>
      <c r="L1016" s="266"/>
    </row>
    <row r="1017" spans="1:12" ht="15.75" x14ac:dyDescent="0.25">
      <c r="A1017" s="16">
        <v>1016</v>
      </c>
      <c r="B1017" s="259" t="s">
        <v>27</v>
      </c>
      <c r="C1017" s="260">
        <v>79763413</v>
      </c>
      <c r="D1017" s="261" t="s">
        <v>453</v>
      </c>
      <c r="E1017" s="262" t="s">
        <v>4159</v>
      </c>
      <c r="F1017" s="262" t="s">
        <v>4160</v>
      </c>
      <c r="G1017" s="263" t="s">
        <v>4161</v>
      </c>
      <c r="H1017" s="264" t="s">
        <v>4162</v>
      </c>
      <c r="I1017" s="265" t="s">
        <v>4163</v>
      </c>
      <c r="J1017" s="266" t="s">
        <v>545</v>
      </c>
      <c r="K1017" s="261" t="s">
        <v>525</v>
      </c>
      <c r="L1017" s="266"/>
    </row>
    <row r="1018" spans="1:12" ht="15.75" x14ac:dyDescent="0.25">
      <c r="A1018" s="16">
        <v>1017</v>
      </c>
      <c r="B1018" s="259" t="s">
        <v>27</v>
      </c>
      <c r="C1018" s="260">
        <v>79763413</v>
      </c>
      <c r="D1018" s="261" t="s">
        <v>453</v>
      </c>
      <c r="E1018" s="262" t="s">
        <v>4164</v>
      </c>
      <c r="F1018" s="262" t="s">
        <v>1956</v>
      </c>
      <c r="G1018" s="263" t="s">
        <v>4165</v>
      </c>
      <c r="H1018" s="264" t="s">
        <v>4166</v>
      </c>
      <c r="I1018" s="265" t="s">
        <v>4167</v>
      </c>
      <c r="J1018" s="266" t="s">
        <v>545</v>
      </c>
      <c r="K1018" s="261" t="s">
        <v>556</v>
      </c>
      <c r="L1018" s="266"/>
    </row>
    <row r="1019" spans="1:12" ht="15.75" x14ac:dyDescent="0.25">
      <c r="A1019" s="16">
        <v>1018</v>
      </c>
      <c r="B1019" s="259" t="s">
        <v>27</v>
      </c>
      <c r="C1019" s="260">
        <v>79763407</v>
      </c>
      <c r="D1019" s="261" t="s">
        <v>454</v>
      </c>
      <c r="E1019" s="262" t="s">
        <v>1090</v>
      </c>
      <c r="F1019" s="262" t="s">
        <v>816</v>
      </c>
      <c r="G1019" s="263" t="s">
        <v>4168</v>
      </c>
      <c r="H1019" s="264" t="s">
        <v>4169</v>
      </c>
      <c r="I1019" s="265" t="s">
        <v>4170</v>
      </c>
      <c r="J1019" s="266" t="s">
        <v>545</v>
      </c>
      <c r="K1019" s="261" t="s">
        <v>525</v>
      </c>
      <c r="L1019" s="266"/>
    </row>
    <row r="1020" spans="1:12" ht="15.75" x14ac:dyDescent="0.25">
      <c r="A1020" s="16">
        <v>1019</v>
      </c>
      <c r="B1020" s="259" t="s">
        <v>27</v>
      </c>
      <c r="C1020" s="260">
        <v>79763407</v>
      </c>
      <c r="D1020" s="261" t="s">
        <v>454</v>
      </c>
      <c r="E1020" s="262" t="s">
        <v>2348</v>
      </c>
      <c r="F1020" s="262" t="s">
        <v>588</v>
      </c>
      <c r="G1020" s="263" t="s">
        <v>4171</v>
      </c>
      <c r="H1020" s="264" t="s">
        <v>4172</v>
      </c>
      <c r="I1020" s="265" t="s">
        <v>4173</v>
      </c>
      <c r="J1020" s="266" t="s">
        <v>545</v>
      </c>
      <c r="K1020" s="261" t="s">
        <v>556</v>
      </c>
      <c r="L1020" s="266"/>
    </row>
    <row r="1021" spans="1:12" ht="15.75" x14ac:dyDescent="0.25">
      <c r="A1021" s="16">
        <v>1020</v>
      </c>
      <c r="B1021" s="259" t="s">
        <v>27</v>
      </c>
      <c r="C1021" s="260">
        <v>79762402</v>
      </c>
      <c r="D1021" s="261" t="s">
        <v>262</v>
      </c>
      <c r="E1021" s="262" t="s">
        <v>4174</v>
      </c>
      <c r="F1021" s="262" t="s">
        <v>736</v>
      </c>
      <c r="G1021" s="263" t="s">
        <v>4175</v>
      </c>
      <c r="H1021" s="264" t="s">
        <v>4176</v>
      </c>
      <c r="I1021" s="265" t="s">
        <v>4177</v>
      </c>
      <c r="J1021" s="266" t="s">
        <v>545</v>
      </c>
      <c r="K1021" s="261" t="s">
        <v>525</v>
      </c>
      <c r="L1021" s="266"/>
    </row>
    <row r="1022" spans="1:12" ht="15.75" x14ac:dyDescent="0.25">
      <c r="A1022" s="16">
        <v>1021</v>
      </c>
      <c r="B1022" s="259" t="s">
        <v>27</v>
      </c>
      <c r="C1022" s="260">
        <v>79762402</v>
      </c>
      <c r="D1022" s="261" t="s">
        <v>262</v>
      </c>
      <c r="E1022" s="262" t="s">
        <v>4178</v>
      </c>
      <c r="F1022" s="262" t="s">
        <v>2592</v>
      </c>
      <c r="G1022" s="263" t="s">
        <v>4179</v>
      </c>
      <c r="H1022" s="264" t="s">
        <v>4180</v>
      </c>
      <c r="I1022" s="265" t="s">
        <v>4181</v>
      </c>
      <c r="J1022" s="266" t="s">
        <v>545</v>
      </c>
      <c r="K1022" s="261" t="s">
        <v>556</v>
      </c>
      <c r="L1022" s="266"/>
    </row>
    <row r="1023" spans="1:12" ht="15.75" x14ac:dyDescent="0.25">
      <c r="A1023" s="16">
        <v>1022</v>
      </c>
      <c r="B1023" s="259" t="s">
        <v>27</v>
      </c>
      <c r="C1023" s="260">
        <v>79769410</v>
      </c>
      <c r="D1023" s="261" t="s">
        <v>455</v>
      </c>
      <c r="E1023" s="262" t="s">
        <v>4182</v>
      </c>
      <c r="F1023" s="262" t="s">
        <v>4183</v>
      </c>
      <c r="G1023" s="263" t="s">
        <v>4184</v>
      </c>
      <c r="H1023" s="264" t="s">
        <v>4185</v>
      </c>
      <c r="I1023" s="265" t="s">
        <v>4186</v>
      </c>
      <c r="J1023" s="266" t="s">
        <v>545</v>
      </c>
      <c r="K1023" s="261" t="s">
        <v>525</v>
      </c>
      <c r="L1023" s="266"/>
    </row>
    <row r="1024" spans="1:12" ht="15.75" x14ac:dyDescent="0.25">
      <c r="A1024" s="16">
        <v>1023</v>
      </c>
      <c r="B1024" s="259" t="s">
        <v>27</v>
      </c>
      <c r="C1024" s="260">
        <v>79769410</v>
      </c>
      <c r="D1024" s="261" t="s">
        <v>455</v>
      </c>
      <c r="E1024" s="262" t="s">
        <v>3022</v>
      </c>
      <c r="F1024" s="262" t="s">
        <v>941</v>
      </c>
      <c r="G1024" s="263" t="s">
        <v>4187</v>
      </c>
      <c r="H1024" s="264" t="s">
        <v>4188</v>
      </c>
      <c r="I1024" s="265" t="s">
        <v>4189</v>
      </c>
      <c r="J1024" s="266" t="s">
        <v>545</v>
      </c>
      <c r="K1024" s="261" t="s">
        <v>556</v>
      </c>
      <c r="L1024" s="266"/>
    </row>
    <row r="1025" spans="1:12" ht="15.75" x14ac:dyDescent="0.25">
      <c r="A1025" s="16">
        <v>1024</v>
      </c>
      <c r="B1025" s="259" t="s">
        <v>27</v>
      </c>
      <c r="C1025" s="260">
        <v>79769410</v>
      </c>
      <c r="D1025" s="261" t="s">
        <v>455</v>
      </c>
      <c r="E1025" s="262" t="s">
        <v>4190</v>
      </c>
      <c r="F1025" s="262" t="s">
        <v>4191</v>
      </c>
      <c r="G1025" s="263" t="s">
        <v>4192</v>
      </c>
      <c r="H1025" s="264" t="s">
        <v>4193</v>
      </c>
      <c r="I1025" s="265" t="s">
        <v>4194</v>
      </c>
      <c r="J1025" s="266" t="s">
        <v>545</v>
      </c>
      <c r="K1025" s="261" t="s">
        <v>556</v>
      </c>
      <c r="L1025" s="266"/>
    </row>
    <row r="1026" spans="1:12" ht="15.75" x14ac:dyDescent="0.25">
      <c r="A1026" s="16">
        <v>1025</v>
      </c>
      <c r="B1026" s="259" t="s">
        <v>27</v>
      </c>
      <c r="C1026" s="260">
        <v>79769406</v>
      </c>
      <c r="D1026" s="261" t="s">
        <v>456</v>
      </c>
      <c r="E1026" s="262" t="s">
        <v>1940</v>
      </c>
      <c r="F1026" s="262" t="s">
        <v>4195</v>
      </c>
      <c r="G1026" s="263" t="s">
        <v>4196</v>
      </c>
      <c r="H1026" s="264" t="s">
        <v>4197</v>
      </c>
      <c r="I1026" s="265" t="s">
        <v>4198</v>
      </c>
      <c r="J1026" s="266" t="s">
        <v>524</v>
      </c>
      <c r="K1026" s="261" t="s">
        <v>525</v>
      </c>
      <c r="L1026" s="266"/>
    </row>
    <row r="1027" spans="1:12" ht="15.75" x14ac:dyDescent="0.25">
      <c r="A1027" s="16">
        <v>1026</v>
      </c>
      <c r="B1027" s="259" t="s">
        <v>27</v>
      </c>
      <c r="C1027" s="260">
        <v>79769406</v>
      </c>
      <c r="D1027" s="261" t="s">
        <v>456</v>
      </c>
      <c r="E1027" s="262" t="s">
        <v>4199</v>
      </c>
      <c r="F1027" s="262" t="s">
        <v>1893</v>
      </c>
      <c r="G1027" s="263" t="s">
        <v>4200</v>
      </c>
      <c r="H1027" s="264" t="s">
        <v>4201</v>
      </c>
      <c r="I1027" s="265" t="s">
        <v>734</v>
      </c>
      <c r="J1027" s="266" t="s">
        <v>545</v>
      </c>
      <c r="K1027" s="261" t="s">
        <v>556</v>
      </c>
      <c r="L1027" s="266"/>
    </row>
    <row r="1028" spans="1:12" ht="15.75" x14ac:dyDescent="0.25">
      <c r="A1028" s="16">
        <v>1027</v>
      </c>
      <c r="B1028" s="259" t="s">
        <v>27</v>
      </c>
      <c r="C1028" s="260">
        <v>79769406</v>
      </c>
      <c r="D1028" s="261" t="s">
        <v>456</v>
      </c>
      <c r="E1028" s="262" t="s">
        <v>4202</v>
      </c>
      <c r="F1028" s="262" t="s">
        <v>1221</v>
      </c>
      <c r="G1028" s="263" t="s">
        <v>4203</v>
      </c>
      <c r="H1028" s="264" t="s">
        <v>4204</v>
      </c>
      <c r="I1028" s="265" t="s">
        <v>4205</v>
      </c>
      <c r="J1028" s="266" t="s">
        <v>545</v>
      </c>
      <c r="K1028" s="261" t="s">
        <v>556</v>
      </c>
      <c r="L1028" s="266"/>
    </row>
    <row r="1029" spans="1:12" ht="15.75" x14ac:dyDescent="0.25">
      <c r="A1029" s="16">
        <v>1028</v>
      </c>
      <c r="B1029" s="259" t="s">
        <v>27</v>
      </c>
      <c r="C1029" s="260">
        <v>79769409</v>
      </c>
      <c r="D1029" s="261" t="s">
        <v>457</v>
      </c>
      <c r="E1029" s="262" t="s">
        <v>4206</v>
      </c>
      <c r="F1029" s="262" t="s">
        <v>626</v>
      </c>
      <c r="G1029" s="263" t="s">
        <v>4207</v>
      </c>
      <c r="H1029" s="264" t="s">
        <v>4208</v>
      </c>
      <c r="I1029" s="265" t="s">
        <v>4209</v>
      </c>
      <c r="J1029" s="266" t="s">
        <v>545</v>
      </c>
      <c r="K1029" s="261" t="s">
        <v>525</v>
      </c>
      <c r="L1029" s="266"/>
    </row>
    <row r="1030" spans="1:12" ht="15.75" x14ac:dyDescent="0.25">
      <c r="A1030" s="16">
        <v>1029</v>
      </c>
      <c r="B1030" s="259" t="s">
        <v>27</v>
      </c>
      <c r="C1030" s="260">
        <v>79769409</v>
      </c>
      <c r="D1030" s="261" t="s">
        <v>457</v>
      </c>
      <c r="E1030" s="262" t="s">
        <v>940</v>
      </c>
      <c r="F1030" s="262" t="s">
        <v>2274</v>
      </c>
      <c r="G1030" s="263" t="s">
        <v>4210</v>
      </c>
      <c r="H1030" s="264" t="s">
        <v>4211</v>
      </c>
      <c r="I1030" s="265" t="s">
        <v>4212</v>
      </c>
      <c r="J1030" s="266" t="s">
        <v>545</v>
      </c>
      <c r="K1030" s="261" t="s">
        <v>556</v>
      </c>
      <c r="L1030" s="266"/>
    </row>
    <row r="1031" spans="1:12" ht="15.75" x14ac:dyDescent="0.25">
      <c r="A1031" s="16">
        <v>1030</v>
      </c>
      <c r="B1031" s="259" t="s">
        <v>27</v>
      </c>
      <c r="C1031" s="260">
        <v>79769409</v>
      </c>
      <c r="D1031" s="261" t="s">
        <v>457</v>
      </c>
      <c r="E1031" s="262" t="s">
        <v>4213</v>
      </c>
      <c r="F1031" s="262" t="s">
        <v>4214</v>
      </c>
      <c r="G1031" s="263" t="s">
        <v>4215</v>
      </c>
      <c r="H1031" s="264" t="s">
        <v>4216</v>
      </c>
      <c r="I1031" s="265" t="s">
        <v>4217</v>
      </c>
      <c r="J1031" s="266" t="s">
        <v>545</v>
      </c>
      <c r="K1031" s="261" t="s">
        <v>556</v>
      </c>
      <c r="L1031" s="266"/>
    </row>
    <row r="1032" spans="1:12" ht="15.75" x14ac:dyDescent="0.25">
      <c r="A1032" s="16">
        <v>1031</v>
      </c>
      <c r="B1032" s="259" t="s">
        <v>27</v>
      </c>
      <c r="C1032" s="260">
        <v>79763409</v>
      </c>
      <c r="D1032" s="261" t="s">
        <v>458</v>
      </c>
      <c r="E1032" s="262" t="s">
        <v>2960</v>
      </c>
      <c r="F1032" s="262" t="s">
        <v>4218</v>
      </c>
      <c r="G1032" s="263" t="s">
        <v>4219</v>
      </c>
      <c r="H1032" s="264" t="s">
        <v>4220</v>
      </c>
      <c r="I1032" s="265" t="s">
        <v>4221</v>
      </c>
      <c r="J1032" s="266" t="s">
        <v>524</v>
      </c>
      <c r="K1032" s="261" t="s">
        <v>525</v>
      </c>
      <c r="L1032" s="266"/>
    </row>
    <row r="1033" spans="1:12" ht="15.75" x14ac:dyDescent="0.25">
      <c r="A1033" s="16">
        <v>1032</v>
      </c>
      <c r="B1033" s="259" t="s">
        <v>27</v>
      </c>
      <c r="C1033" s="260">
        <v>79763409</v>
      </c>
      <c r="D1033" s="261" t="s">
        <v>458</v>
      </c>
      <c r="E1033" s="262" t="s">
        <v>4222</v>
      </c>
      <c r="F1033" s="262" t="s">
        <v>773</v>
      </c>
      <c r="G1033" s="263" t="s">
        <v>4223</v>
      </c>
      <c r="H1033" s="264" t="s">
        <v>4224</v>
      </c>
      <c r="I1033" s="265" t="s">
        <v>4225</v>
      </c>
      <c r="J1033" s="266" t="s">
        <v>545</v>
      </c>
      <c r="K1033" s="261" t="s">
        <v>556</v>
      </c>
      <c r="L1033" s="266"/>
    </row>
    <row r="1034" spans="1:12" ht="15.75" x14ac:dyDescent="0.25">
      <c r="A1034" s="16">
        <v>1033</v>
      </c>
      <c r="B1034" s="259" t="s">
        <v>27</v>
      </c>
      <c r="C1034" s="260">
        <v>79763409</v>
      </c>
      <c r="D1034" s="261" t="s">
        <v>458</v>
      </c>
      <c r="E1034" s="262" t="s">
        <v>1609</v>
      </c>
      <c r="F1034" s="262" t="s">
        <v>4226</v>
      </c>
      <c r="G1034" s="263" t="s">
        <v>4227</v>
      </c>
      <c r="H1034" s="264" t="s">
        <v>4228</v>
      </c>
      <c r="I1034" s="265" t="s">
        <v>4229</v>
      </c>
      <c r="J1034" s="266" t="s">
        <v>545</v>
      </c>
      <c r="K1034" s="261" t="s">
        <v>556</v>
      </c>
      <c r="L1034" s="266"/>
    </row>
    <row r="1035" spans="1:12" ht="15.75" x14ac:dyDescent="0.25">
      <c r="A1035" s="16">
        <v>1034</v>
      </c>
      <c r="B1035" s="259" t="s">
        <v>27</v>
      </c>
      <c r="C1035" s="260">
        <v>7976202001</v>
      </c>
      <c r="D1035" s="261" t="s">
        <v>459</v>
      </c>
      <c r="E1035" s="262" t="s">
        <v>4230</v>
      </c>
      <c r="F1035" s="262" t="s">
        <v>3696</v>
      </c>
      <c r="G1035" s="263" t="s">
        <v>4231</v>
      </c>
      <c r="H1035" s="264" t="s">
        <v>4232</v>
      </c>
      <c r="I1035" s="265" t="s">
        <v>3428</v>
      </c>
      <c r="J1035" s="266" t="s">
        <v>524</v>
      </c>
      <c r="K1035" s="261" t="s">
        <v>525</v>
      </c>
      <c r="L1035" s="266"/>
    </row>
    <row r="1036" spans="1:12" ht="15.75" x14ac:dyDescent="0.25">
      <c r="A1036" s="16">
        <v>1035</v>
      </c>
      <c r="B1036" s="259" t="s">
        <v>27</v>
      </c>
      <c r="C1036" s="260">
        <v>7976202001</v>
      </c>
      <c r="D1036" s="261" t="s">
        <v>459</v>
      </c>
      <c r="E1036" s="262" t="s">
        <v>4233</v>
      </c>
      <c r="F1036" s="262" t="s">
        <v>647</v>
      </c>
      <c r="G1036" s="263" t="s">
        <v>4234</v>
      </c>
      <c r="H1036" s="264" t="s">
        <v>4235</v>
      </c>
      <c r="I1036" s="265" t="s">
        <v>4236</v>
      </c>
      <c r="J1036" s="266" t="s">
        <v>545</v>
      </c>
      <c r="K1036" s="261" t="s">
        <v>556</v>
      </c>
      <c r="L1036" s="266"/>
    </row>
    <row r="1037" spans="1:12" ht="15.75" x14ac:dyDescent="0.25">
      <c r="A1037" s="16">
        <v>1036</v>
      </c>
      <c r="B1037" s="259" t="s">
        <v>27</v>
      </c>
      <c r="C1037" s="260">
        <v>79762401</v>
      </c>
      <c r="D1037" s="261" t="s">
        <v>460</v>
      </c>
      <c r="E1037" s="262" t="s">
        <v>758</v>
      </c>
      <c r="F1037" s="262" t="s">
        <v>816</v>
      </c>
      <c r="G1037" s="263" t="s">
        <v>4237</v>
      </c>
      <c r="H1037" s="264" t="s">
        <v>4238</v>
      </c>
      <c r="I1037" s="265" t="s">
        <v>4239</v>
      </c>
      <c r="J1037" s="266" t="s">
        <v>545</v>
      </c>
      <c r="K1037" s="261" t="s">
        <v>525</v>
      </c>
      <c r="L1037" s="266"/>
    </row>
    <row r="1038" spans="1:12" ht="15.75" x14ac:dyDescent="0.25">
      <c r="A1038" s="16">
        <v>1037</v>
      </c>
      <c r="B1038" s="259" t="s">
        <v>27</v>
      </c>
      <c r="C1038" s="260">
        <v>79762401</v>
      </c>
      <c r="D1038" s="261" t="s">
        <v>460</v>
      </c>
      <c r="E1038" s="262" t="s">
        <v>758</v>
      </c>
      <c r="F1038" s="262" t="s">
        <v>647</v>
      </c>
      <c r="G1038" s="263" t="s">
        <v>4240</v>
      </c>
      <c r="H1038" s="264" t="s">
        <v>4241</v>
      </c>
      <c r="I1038" s="265" t="s">
        <v>4242</v>
      </c>
      <c r="J1038" s="266" t="s">
        <v>545</v>
      </c>
      <c r="K1038" s="261" t="s">
        <v>556</v>
      </c>
      <c r="L1038" s="266"/>
    </row>
    <row r="1039" spans="1:12" ht="15.75" x14ac:dyDescent="0.25">
      <c r="A1039" s="16">
        <v>1038</v>
      </c>
      <c r="B1039" s="259" t="s">
        <v>27</v>
      </c>
      <c r="C1039" s="260">
        <v>79762401</v>
      </c>
      <c r="D1039" s="261" t="s">
        <v>460</v>
      </c>
      <c r="E1039" s="262" t="s">
        <v>4243</v>
      </c>
      <c r="F1039" s="262" t="s">
        <v>563</v>
      </c>
      <c r="G1039" s="263" t="s">
        <v>4244</v>
      </c>
      <c r="H1039" s="264" t="s">
        <v>4245</v>
      </c>
      <c r="I1039" s="265" t="s">
        <v>4246</v>
      </c>
      <c r="J1039" s="266" t="s">
        <v>545</v>
      </c>
      <c r="K1039" s="261" t="s">
        <v>556</v>
      </c>
      <c r="L1039" s="266"/>
    </row>
    <row r="1040" spans="1:12" ht="15.75" x14ac:dyDescent="0.25">
      <c r="A1040" s="16">
        <v>1039</v>
      </c>
      <c r="B1040" s="259" t="s">
        <v>27</v>
      </c>
      <c r="C1040" s="260">
        <v>79763420</v>
      </c>
      <c r="D1040" s="261" t="s">
        <v>461</v>
      </c>
      <c r="E1040" s="262" t="s">
        <v>4247</v>
      </c>
      <c r="F1040" s="262" t="s">
        <v>1248</v>
      </c>
      <c r="G1040" s="263" t="s">
        <v>4248</v>
      </c>
      <c r="H1040" s="264" t="s">
        <v>4249</v>
      </c>
      <c r="I1040" s="265" t="s">
        <v>4250</v>
      </c>
      <c r="J1040" s="266" t="s">
        <v>545</v>
      </c>
      <c r="K1040" s="261" t="s">
        <v>525</v>
      </c>
      <c r="L1040" s="266"/>
    </row>
    <row r="1041" spans="1:12" ht="15.75" x14ac:dyDescent="0.25">
      <c r="A1041" s="16">
        <v>1040</v>
      </c>
      <c r="B1041" s="259" t="s">
        <v>27</v>
      </c>
      <c r="C1041" s="260">
        <v>79763420</v>
      </c>
      <c r="D1041" s="261" t="s">
        <v>461</v>
      </c>
      <c r="E1041" s="262" t="s">
        <v>4251</v>
      </c>
      <c r="F1041" s="262" t="s">
        <v>1545</v>
      </c>
      <c r="G1041" s="263" t="s">
        <v>4252</v>
      </c>
      <c r="H1041" s="264" t="s">
        <v>4253</v>
      </c>
      <c r="I1041" s="265" t="s">
        <v>4254</v>
      </c>
      <c r="J1041" s="266" t="s">
        <v>545</v>
      </c>
      <c r="K1041" s="261" t="s">
        <v>556</v>
      </c>
      <c r="L1041" s="266"/>
    </row>
    <row r="1042" spans="1:12" ht="15.75" x14ac:dyDescent="0.25">
      <c r="A1042" s="16">
        <v>1041</v>
      </c>
      <c r="B1042" s="259" t="s">
        <v>27</v>
      </c>
      <c r="C1042" s="260">
        <v>79763420</v>
      </c>
      <c r="D1042" s="261" t="s">
        <v>461</v>
      </c>
      <c r="E1042" s="262" t="s">
        <v>4255</v>
      </c>
      <c r="F1042" s="262" t="s">
        <v>563</v>
      </c>
      <c r="G1042" s="263" t="s">
        <v>4256</v>
      </c>
      <c r="H1042" s="264" t="s">
        <v>4257</v>
      </c>
      <c r="I1042" s="265" t="s">
        <v>4258</v>
      </c>
      <c r="J1042" s="266" t="s">
        <v>545</v>
      </c>
      <c r="K1042" s="261" t="s">
        <v>556</v>
      </c>
      <c r="L1042" s="266"/>
    </row>
    <row r="1043" spans="1:12" ht="15.75" x14ac:dyDescent="0.25">
      <c r="A1043" s="16">
        <v>1042</v>
      </c>
      <c r="B1043" s="259" t="s">
        <v>27</v>
      </c>
      <c r="C1043" s="260">
        <v>79762418</v>
      </c>
      <c r="D1043" s="261" t="s">
        <v>462</v>
      </c>
      <c r="E1043" s="262" t="s">
        <v>4259</v>
      </c>
      <c r="F1043" s="262" t="s">
        <v>998</v>
      </c>
      <c r="G1043" s="263" t="s">
        <v>4260</v>
      </c>
      <c r="H1043" s="264" t="s">
        <v>4261</v>
      </c>
      <c r="I1043" s="265" t="s">
        <v>4262</v>
      </c>
      <c r="J1043" s="266" t="s">
        <v>545</v>
      </c>
      <c r="K1043" s="261" t="s">
        <v>525</v>
      </c>
      <c r="L1043" s="266"/>
    </row>
    <row r="1044" spans="1:12" ht="15.75" x14ac:dyDescent="0.25">
      <c r="A1044" s="16">
        <v>1043</v>
      </c>
      <c r="B1044" s="259" t="s">
        <v>27</v>
      </c>
      <c r="C1044" s="260">
        <v>79762418</v>
      </c>
      <c r="D1044" s="261" t="s">
        <v>462</v>
      </c>
      <c r="E1044" s="262" t="s">
        <v>1958</v>
      </c>
      <c r="F1044" s="262" t="s">
        <v>4263</v>
      </c>
      <c r="G1044" s="263" t="s">
        <v>4264</v>
      </c>
      <c r="H1044" s="264" t="s">
        <v>4265</v>
      </c>
      <c r="I1044" s="265" t="s">
        <v>4266</v>
      </c>
      <c r="J1044" s="266" t="s">
        <v>545</v>
      </c>
      <c r="K1044" s="261" t="s">
        <v>556</v>
      </c>
      <c r="L1044" s="266"/>
    </row>
    <row r="1045" spans="1:12" ht="15.75" x14ac:dyDescent="0.25">
      <c r="A1045" s="16">
        <v>1044</v>
      </c>
      <c r="B1045" s="259" t="s">
        <v>27</v>
      </c>
      <c r="C1045" s="260">
        <v>79762418</v>
      </c>
      <c r="D1045" s="261" t="s">
        <v>462</v>
      </c>
      <c r="E1045" s="262" t="s">
        <v>4267</v>
      </c>
      <c r="F1045" s="262" t="s">
        <v>661</v>
      </c>
      <c r="G1045" s="263" t="s">
        <v>4268</v>
      </c>
      <c r="H1045" s="264" t="s">
        <v>4269</v>
      </c>
      <c r="I1045" s="265" t="s">
        <v>4270</v>
      </c>
      <c r="J1045" s="266" t="s">
        <v>545</v>
      </c>
      <c r="K1045" s="261" t="s">
        <v>556</v>
      </c>
      <c r="L1045" s="266"/>
    </row>
    <row r="1046" spans="1:12" ht="15.75" x14ac:dyDescent="0.25">
      <c r="A1046" s="16">
        <v>1045</v>
      </c>
      <c r="B1046" s="259" t="s">
        <v>27</v>
      </c>
      <c r="C1046" s="260">
        <v>79762422</v>
      </c>
      <c r="D1046" s="261" t="s">
        <v>463</v>
      </c>
      <c r="E1046" s="262" t="s">
        <v>4271</v>
      </c>
      <c r="F1046" s="262" t="s">
        <v>1238</v>
      </c>
      <c r="G1046" s="263" t="s">
        <v>4272</v>
      </c>
      <c r="H1046" s="264" t="s">
        <v>4273</v>
      </c>
      <c r="I1046" s="265" t="s">
        <v>4274</v>
      </c>
      <c r="J1046" s="266" t="s">
        <v>545</v>
      </c>
      <c r="K1046" s="261" t="s">
        <v>525</v>
      </c>
      <c r="L1046" s="266"/>
    </row>
    <row r="1047" spans="1:12" ht="15.75" x14ac:dyDescent="0.25">
      <c r="A1047" s="16">
        <v>1046</v>
      </c>
      <c r="B1047" s="259" t="s">
        <v>27</v>
      </c>
      <c r="C1047" s="260">
        <v>79762422</v>
      </c>
      <c r="D1047" s="261" t="s">
        <v>463</v>
      </c>
      <c r="E1047" s="262" t="s">
        <v>2279</v>
      </c>
      <c r="F1047" s="262" t="s">
        <v>1206</v>
      </c>
      <c r="G1047" s="263" t="s">
        <v>4275</v>
      </c>
      <c r="H1047" s="264" t="s">
        <v>4276</v>
      </c>
      <c r="I1047" s="265" t="s">
        <v>4277</v>
      </c>
      <c r="J1047" s="266" t="s">
        <v>545</v>
      </c>
      <c r="K1047" s="261" t="s">
        <v>556</v>
      </c>
      <c r="L1047" s="266"/>
    </row>
    <row r="1048" spans="1:12" ht="15.75" x14ac:dyDescent="0.25">
      <c r="A1048" s="16">
        <v>1047</v>
      </c>
      <c r="B1048" s="259" t="s">
        <v>27</v>
      </c>
      <c r="C1048" s="260">
        <v>79762429</v>
      </c>
      <c r="D1048" s="261" t="s">
        <v>464</v>
      </c>
      <c r="E1048" s="262" t="s">
        <v>4278</v>
      </c>
      <c r="F1048" s="262" t="s">
        <v>798</v>
      </c>
      <c r="G1048" s="263" t="s">
        <v>4279</v>
      </c>
      <c r="H1048" s="264" t="s">
        <v>4280</v>
      </c>
      <c r="I1048" s="265" t="s">
        <v>4281</v>
      </c>
      <c r="J1048" s="266" t="s">
        <v>545</v>
      </c>
      <c r="K1048" s="261" t="s">
        <v>525</v>
      </c>
      <c r="L1048" s="266"/>
    </row>
    <row r="1049" spans="1:12" ht="15.75" x14ac:dyDescent="0.25">
      <c r="A1049" s="16">
        <v>1048</v>
      </c>
      <c r="B1049" s="259" t="s">
        <v>27</v>
      </c>
      <c r="C1049" s="260">
        <v>79762429</v>
      </c>
      <c r="D1049" s="261" t="s">
        <v>464</v>
      </c>
      <c r="E1049" s="262" t="s">
        <v>4282</v>
      </c>
      <c r="F1049" s="262" t="s">
        <v>1248</v>
      </c>
      <c r="G1049" s="263" t="s">
        <v>4283</v>
      </c>
      <c r="H1049" s="264" t="s">
        <v>4284</v>
      </c>
      <c r="I1049" s="265" t="s">
        <v>4285</v>
      </c>
      <c r="J1049" s="266" t="s">
        <v>545</v>
      </c>
      <c r="K1049" s="261" t="s">
        <v>556</v>
      </c>
      <c r="L1049" s="266"/>
    </row>
    <row r="1050" spans="1:12" ht="15.75" x14ac:dyDescent="0.25">
      <c r="A1050" s="16">
        <v>1049</v>
      </c>
      <c r="B1050" s="259" t="s">
        <v>27</v>
      </c>
      <c r="C1050" s="260">
        <v>79762429</v>
      </c>
      <c r="D1050" s="261" t="s">
        <v>464</v>
      </c>
      <c r="E1050" s="262" t="s">
        <v>4286</v>
      </c>
      <c r="F1050" s="262" t="s">
        <v>4287</v>
      </c>
      <c r="G1050" s="263" t="s">
        <v>4288</v>
      </c>
      <c r="H1050" s="264" t="s">
        <v>4289</v>
      </c>
      <c r="I1050" s="265" t="s">
        <v>4290</v>
      </c>
      <c r="J1050" s="266" t="s">
        <v>524</v>
      </c>
      <c r="K1050" s="261" t="s">
        <v>556</v>
      </c>
      <c r="L1050" s="266"/>
    </row>
    <row r="1051" spans="1:12" ht="15.75" x14ac:dyDescent="0.25">
      <c r="A1051" s="16">
        <v>1050</v>
      </c>
      <c r="B1051" s="259" t="s">
        <v>27</v>
      </c>
      <c r="C1051" s="260">
        <v>79762428</v>
      </c>
      <c r="D1051" s="261" t="s">
        <v>465</v>
      </c>
      <c r="E1051" s="262" t="s">
        <v>4291</v>
      </c>
      <c r="F1051" s="262" t="s">
        <v>1533</v>
      </c>
      <c r="G1051" s="263" t="s">
        <v>4292</v>
      </c>
      <c r="H1051" s="264" t="s">
        <v>4293</v>
      </c>
      <c r="I1051" s="265" t="s">
        <v>4294</v>
      </c>
      <c r="J1051" s="266" t="s">
        <v>545</v>
      </c>
      <c r="K1051" s="261" t="s">
        <v>525</v>
      </c>
      <c r="L1051" s="266"/>
    </row>
    <row r="1052" spans="1:12" ht="15.75" x14ac:dyDescent="0.25">
      <c r="A1052" s="16">
        <v>1051</v>
      </c>
      <c r="B1052" s="259" t="s">
        <v>27</v>
      </c>
      <c r="C1052" s="260">
        <v>79762428</v>
      </c>
      <c r="D1052" s="261" t="s">
        <v>465</v>
      </c>
      <c r="E1052" s="262" t="s">
        <v>4295</v>
      </c>
      <c r="F1052" s="262" t="s">
        <v>3894</v>
      </c>
      <c r="G1052" s="263" t="s">
        <v>4296</v>
      </c>
      <c r="H1052" s="264" t="s">
        <v>4297</v>
      </c>
      <c r="I1052" s="265" t="s">
        <v>4298</v>
      </c>
      <c r="J1052" s="266" t="s">
        <v>524</v>
      </c>
      <c r="K1052" s="261" t="s">
        <v>556</v>
      </c>
      <c r="L1052" s="266"/>
    </row>
    <row r="1053" spans="1:12" ht="15.75" x14ac:dyDescent="0.25">
      <c r="A1053" s="16">
        <v>1052</v>
      </c>
      <c r="B1053" s="259" t="s">
        <v>27</v>
      </c>
      <c r="C1053" s="260">
        <v>79762428</v>
      </c>
      <c r="D1053" s="261" t="s">
        <v>465</v>
      </c>
      <c r="E1053" s="262" t="s">
        <v>4299</v>
      </c>
      <c r="F1053" s="262" t="s">
        <v>1176</v>
      </c>
      <c r="G1053" s="263" t="s">
        <v>4300</v>
      </c>
      <c r="H1053" s="264" t="s">
        <v>4301</v>
      </c>
      <c r="I1053" s="265" t="s">
        <v>4302</v>
      </c>
      <c r="J1053" s="266" t="s">
        <v>545</v>
      </c>
      <c r="K1053" s="261" t="s">
        <v>556</v>
      </c>
      <c r="L1053" s="266"/>
    </row>
    <row r="1054" spans="1:12" ht="15.75" x14ac:dyDescent="0.25">
      <c r="A1054" s="16">
        <v>1053</v>
      </c>
      <c r="B1054" s="259" t="s">
        <v>27</v>
      </c>
      <c r="C1054" s="260">
        <v>79762413</v>
      </c>
      <c r="D1054" s="261" t="s">
        <v>466</v>
      </c>
      <c r="E1054" s="262" t="s">
        <v>4303</v>
      </c>
      <c r="F1054" s="262" t="s">
        <v>4304</v>
      </c>
      <c r="G1054" s="263" t="s">
        <v>4305</v>
      </c>
      <c r="H1054" s="264" t="s">
        <v>4306</v>
      </c>
      <c r="I1054" s="265">
        <v>27514</v>
      </c>
      <c r="J1054" s="266" t="s">
        <v>524</v>
      </c>
      <c r="K1054" s="261" t="s">
        <v>525</v>
      </c>
      <c r="L1054" s="266"/>
    </row>
    <row r="1055" spans="1:12" ht="15.75" x14ac:dyDescent="0.25">
      <c r="A1055" s="16">
        <v>1054</v>
      </c>
      <c r="B1055" s="259" t="s">
        <v>27</v>
      </c>
      <c r="C1055" s="260">
        <v>79762413</v>
      </c>
      <c r="D1055" s="261" t="s">
        <v>466</v>
      </c>
      <c r="E1055" s="262" t="s">
        <v>4307</v>
      </c>
      <c r="F1055" s="262" t="s">
        <v>2274</v>
      </c>
      <c r="G1055" s="263" t="s">
        <v>4308</v>
      </c>
      <c r="H1055" s="264" t="s">
        <v>4309</v>
      </c>
      <c r="I1055" s="265">
        <v>25083</v>
      </c>
      <c r="J1055" s="266" t="s">
        <v>545</v>
      </c>
      <c r="K1055" s="261" t="s">
        <v>556</v>
      </c>
      <c r="L1055" s="266"/>
    </row>
    <row r="1056" spans="1:12" ht="15.75" x14ac:dyDescent="0.25">
      <c r="A1056" s="16">
        <v>1055</v>
      </c>
      <c r="B1056" s="259" t="s">
        <v>27</v>
      </c>
      <c r="C1056" s="260">
        <v>79762413</v>
      </c>
      <c r="D1056" s="261" t="s">
        <v>466</v>
      </c>
      <c r="E1056" s="262" t="s">
        <v>4310</v>
      </c>
      <c r="F1056" s="262" t="s">
        <v>763</v>
      </c>
      <c r="G1056" s="263" t="s">
        <v>4311</v>
      </c>
      <c r="H1056" s="264" t="s">
        <v>4312</v>
      </c>
      <c r="I1056" s="265">
        <v>31583</v>
      </c>
      <c r="J1056" s="266" t="s">
        <v>545</v>
      </c>
      <c r="K1056" s="261" t="s">
        <v>556</v>
      </c>
      <c r="L1056" s="266"/>
    </row>
    <row r="1057" spans="1:12" ht="15.75" x14ac:dyDescent="0.25">
      <c r="A1057" s="16">
        <v>1056</v>
      </c>
      <c r="B1057" s="259" t="s">
        <v>27</v>
      </c>
      <c r="C1057" s="260">
        <v>79769407</v>
      </c>
      <c r="D1057" s="261" t="s">
        <v>120</v>
      </c>
      <c r="E1057" s="262" t="s">
        <v>4313</v>
      </c>
      <c r="F1057" s="262" t="s">
        <v>1786</v>
      </c>
      <c r="G1057" s="263" t="s">
        <v>4314</v>
      </c>
      <c r="H1057" s="264" t="s">
        <v>4315</v>
      </c>
      <c r="I1057" s="265" t="s">
        <v>4316</v>
      </c>
      <c r="J1057" s="266" t="s">
        <v>545</v>
      </c>
      <c r="K1057" s="261" t="s">
        <v>525</v>
      </c>
      <c r="L1057" s="266"/>
    </row>
    <row r="1058" spans="1:12" ht="15.75" x14ac:dyDescent="0.25">
      <c r="A1058" s="16">
        <v>1057</v>
      </c>
      <c r="B1058" s="259" t="s">
        <v>27</v>
      </c>
      <c r="C1058" s="260">
        <v>79769407</v>
      </c>
      <c r="D1058" s="261" t="s">
        <v>120</v>
      </c>
      <c r="E1058" s="262" t="s">
        <v>1127</v>
      </c>
      <c r="F1058" s="262" t="s">
        <v>563</v>
      </c>
      <c r="G1058" s="263" t="s">
        <v>4317</v>
      </c>
      <c r="H1058" s="264" t="s">
        <v>4318</v>
      </c>
      <c r="I1058" s="265" t="s">
        <v>4319</v>
      </c>
      <c r="J1058" s="266" t="s">
        <v>545</v>
      </c>
      <c r="K1058" s="261" t="s">
        <v>556</v>
      </c>
      <c r="L1058" s="266"/>
    </row>
    <row r="1059" spans="1:12" ht="15.75" x14ac:dyDescent="0.25">
      <c r="A1059" s="16">
        <v>1058</v>
      </c>
      <c r="B1059" s="259" t="s">
        <v>27</v>
      </c>
      <c r="C1059" s="260">
        <v>79769407</v>
      </c>
      <c r="D1059" s="261" t="s">
        <v>120</v>
      </c>
      <c r="E1059" s="262" t="s">
        <v>4320</v>
      </c>
      <c r="F1059" s="262" t="s">
        <v>3724</v>
      </c>
      <c r="G1059" s="263" t="s">
        <v>4321</v>
      </c>
      <c r="H1059" s="264" t="s">
        <v>4322</v>
      </c>
      <c r="I1059" s="265" t="s">
        <v>4323</v>
      </c>
      <c r="J1059" s="266" t="s">
        <v>545</v>
      </c>
      <c r="K1059" s="261" t="s">
        <v>556</v>
      </c>
      <c r="L1059" s="266"/>
    </row>
    <row r="1060" spans="1:12" ht="15.75" x14ac:dyDescent="0.25">
      <c r="A1060" s="16">
        <v>1059</v>
      </c>
      <c r="B1060" s="259" t="s">
        <v>27</v>
      </c>
      <c r="C1060" s="260">
        <v>79763422</v>
      </c>
      <c r="D1060" s="261" t="s">
        <v>467</v>
      </c>
      <c r="E1060" s="262" t="s">
        <v>904</v>
      </c>
      <c r="F1060" s="262" t="s">
        <v>960</v>
      </c>
      <c r="G1060" s="263" t="s">
        <v>4324</v>
      </c>
      <c r="H1060" s="264" t="s">
        <v>4325</v>
      </c>
      <c r="I1060" s="265" t="s">
        <v>692</v>
      </c>
      <c r="J1060" s="266" t="s">
        <v>771</v>
      </c>
      <c r="K1060" s="261" t="s">
        <v>525</v>
      </c>
      <c r="L1060" s="266"/>
    </row>
    <row r="1061" spans="1:12" ht="15.75" x14ac:dyDescent="0.25">
      <c r="A1061" s="16">
        <v>1060</v>
      </c>
      <c r="B1061" s="259" t="s">
        <v>27</v>
      </c>
      <c r="C1061" s="260">
        <v>79763422</v>
      </c>
      <c r="D1061" s="261" t="s">
        <v>467</v>
      </c>
      <c r="E1061" s="262" t="s">
        <v>839</v>
      </c>
      <c r="F1061" s="262" t="s">
        <v>3696</v>
      </c>
      <c r="G1061" s="263" t="s">
        <v>4326</v>
      </c>
      <c r="H1061" s="264" t="s">
        <v>4327</v>
      </c>
      <c r="I1061" s="265" t="s">
        <v>4328</v>
      </c>
      <c r="J1061" s="266" t="s">
        <v>771</v>
      </c>
      <c r="K1061" s="261" t="s">
        <v>556</v>
      </c>
      <c r="L1061" s="266"/>
    </row>
    <row r="1062" spans="1:12" ht="15.75" x14ac:dyDescent="0.25">
      <c r="A1062" s="16">
        <v>1061</v>
      </c>
      <c r="B1062" s="259" t="s">
        <v>27</v>
      </c>
      <c r="C1062" s="260">
        <v>79763412</v>
      </c>
      <c r="D1062" s="261" t="s">
        <v>468</v>
      </c>
      <c r="E1062" s="262" t="s">
        <v>2742</v>
      </c>
      <c r="F1062" s="262" t="s">
        <v>960</v>
      </c>
      <c r="G1062" s="263" t="s">
        <v>4329</v>
      </c>
      <c r="H1062" s="264" t="s">
        <v>4330</v>
      </c>
      <c r="I1062" s="265" t="s">
        <v>3970</v>
      </c>
      <c r="J1062" s="266" t="s">
        <v>545</v>
      </c>
      <c r="K1062" s="261" t="s">
        <v>525</v>
      </c>
      <c r="L1062" s="266"/>
    </row>
    <row r="1063" spans="1:12" ht="15.75" x14ac:dyDescent="0.25">
      <c r="A1063" s="16">
        <v>1062</v>
      </c>
      <c r="B1063" s="259" t="s">
        <v>27</v>
      </c>
      <c r="C1063" s="260">
        <v>79763412</v>
      </c>
      <c r="D1063" s="261" t="s">
        <v>468</v>
      </c>
      <c r="E1063" s="262" t="s">
        <v>4331</v>
      </c>
      <c r="F1063" s="262" t="s">
        <v>2274</v>
      </c>
      <c r="G1063" s="263" t="s">
        <v>4332</v>
      </c>
      <c r="H1063" s="264" t="s">
        <v>4333</v>
      </c>
      <c r="I1063" s="265" t="s">
        <v>4334</v>
      </c>
      <c r="J1063" s="266" t="s">
        <v>545</v>
      </c>
      <c r="K1063" s="261" t="s">
        <v>556</v>
      </c>
      <c r="L1063" s="266"/>
    </row>
    <row r="1064" spans="1:12" ht="15.75" x14ac:dyDescent="0.25">
      <c r="A1064" s="16">
        <v>1063</v>
      </c>
      <c r="B1064" s="259" t="s">
        <v>27</v>
      </c>
      <c r="C1064" s="260">
        <v>79763412</v>
      </c>
      <c r="D1064" s="261" t="s">
        <v>468</v>
      </c>
      <c r="E1064" s="262" t="s">
        <v>602</v>
      </c>
      <c r="F1064" s="262" t="s">
        <v>641</v>
      </c>
      <c r="G1064" s="263" t="s">
        <v>4335</v>
      </c>
      <c r="H1064" s="264" t="s">
        <v>4336</v>
      </c>
      <c r="I1064" s="265" t="s">
        <v>4337</v>
      </c>
      <c r="J1064" s="266" t="s">
        <v>545</v>
      </c>
      <c r="K1064" s="261" t="s">
        <v>556</v>
      </c>
      <c r="L1064" s="266"/>
    </row>
    <row r="1065" spans="1:12" ht="15.75" x14ac:dyDescent="0.25">
      <c r="A1065" s="16">
        <v>1064</v>
      </c>
      <c r="B1065" s="259" t="s">
        <v>27</v>
      </c>
      <c r="C1065" s="260">
        <v>79763405</v>
      </c>
      <c r="D1065" s="261" t="s">
        <v>469</v>
      </c>
      <c r="E1065" s="262" t="s">
        <v>1398</v>
      </c>
      <c r="F1065" s="262" t="s">
        <v>4338</v>
      </c>
      <c r="G1065" s="263" t="s">
        <v>4339</v>
      </c>
      <c r="H1065" s="264" t="s">
        <v>4340</v>
      </c>
      <c r="I1065" s="265" t="s">
        <v>4341</v>
      </c>
      <c r="J1065" s="266" t="s">
        <v>524</v>
      </c>
      <c r="K1065" s="261" t="s">
        <v>525</v>
      </c>
      <c r="L1065" s="266"/>
    </row>
    <row r="1066" spans="1:12" ht="15.75" x14ac:dyDescent="0.25">
      <c r="A1066" s="16">
        <v>1065</v>
      </c>
      <c r="B1066" s="259" t="s">
        <v>27</v>
      </c>
      <c r="C1066" s="260">
        <v>79763402</v>
      </c>
      <c r="D1066" s="261" t="s">
        <v>470</v>
      </c>
      <c r="E1066" s="262" t="s">
        <v>4342</v>
      </c>
      <c r="F1066" s="262" t="s">
        <v>4343</v>
      </c>
      <c r="G1066" s="263" t="s">
        <v>4344</v>
      </c>
      <c r="H1066" s="264" t="s">
        <v>4345</v>
      </c>
      <c r="I1066" s="265" t="s">
        <v>4346</v>
      </c>
      <c r="J1066" s="266" t="s">
        <v>539</v>
      </c>
      <c r="K1066" s="261" t="s">
        <v>525</v>
      </c>
      <c r="L1066" s="266"/>
    </row>
    <row r="1067" spans="1:12" ht="15.75" x14ac:dyDescent="0.25">
      <c r="A1067" s="16">
        <v>1066</v>
      </c>
      <c r="B1067" s="259" t="s">
        <v>27</v>
      </c>
      <c r="C1067" s="260">
        <v>79763402</v>
      </c>
      <c r="D1067" s="261" t="s">
        <v>470</v>
      </c>
      <c r="E1067" s="262" t="s">
        <v>4347</v>
      </c>
      <c r="F1067" s="262" t="s">
        <v>4191</v>
      </c>
      <c r="G1067" s="263" t="s">
        <v>4348</v>
      </c>
      <c r="H1067" s="264" t="s">
        <v>4349</v>
      </c>
      <c r="I1067" s="265" t="s">
        <v>1696</v>
      </c>
      <c r="J1067" s="266" t="s">
        <v>545</v>
      </c>
      <c r="K1067" s="261" t="s">
        <v>556</v>
      </c>
      <c r="L1067" s="266"/>
    </row>
    <row r="1068" spans="1:12" ht="15.75" x14ac:dyDescent="0.25">
      <c r="A1068" s="16">
        <v>1067</v>
      </c>
      <c r="B1068" s="259" t="s">
        <v>27</v>
      </c>
      <c r="C1068" s="260">
        <v>79763402</v>
      </c>
      <c r="D1068" s="261" t="s">
        <v>470</v>
      </c>
      <c r="E1068" s="262" t="s">
        <v>4350</v>
      </c>
      <c r="F1068" s="262" t="s">
        <v>699</v>
      </c>
      <c r="G1068" s="263" t="s">
        <v>4351</v>
      </c>
      <c r="H1068" s="264" t="s">
        <v>4352</v>
      </c>
      <c r="I1068" s="265" t="s">
        <v>4353</v>
      </c>
      <c r="J1068" s="266" t="s">
        <v>539</v>
      </c>
      <c r="K1068" s="261" t="s">
        <v>556</v>
      </c>
      <c r="L1068" s="266"/>
    </row>
    <row r="1069" spans="1:12" ht="15.75" x14ac:dyDescent="0.25">
      <c r="A1069" s="16">
        <v>1068</v>
      </c>
      <c r="B1069" s="259" t="s">
        <v>27</v>
      </c>
      <c r="C1069" s="260">
        <v>79763410</v>
      </c>
      <c r="D1069" s="261" t="s">
        <v>471</v>
      </c>
      <c r="E1069" s="262" t="s">
        <v>839</v>
      </c>
      <c r="F1069" s="262" t="s">
        <v>1086</v>
      </c>
      <c r="G1069" s="263" t="s">
        <v>4354</v>
      </c>
      <c r="H1069" s="264" t="s">
        <v>4355</v>
      </c>
      <c r="I1069" s="265" t="s">
        <v>4356</v>
      </c>
      <c r="J1069" s="266" t="s">
        <v>545</v>
      </c>
      <c r="K1069" s="261" t="s">
        <v>525</v>
      </c>
      <c r="L1069" s="266"/>
    </row>
    <row r="1070" spans="1:12" ht="15.75" x14ac:dyDescent="0.25">
      <c r="A1070" s="16">
        <v>1069</v>
      </c>
      <c r="B1070" s="259" t="s">
        <v>27</v>
      </c>
      <c r="C1070" s="260">
        <v>79763410</v>
      </c>
      <c r="D1070" s="261" t="s">
        <v>471</v>
      </c>
      <c r="E1070" s="262" t="s">
        <v>4357</v>
      </c>
      <c r="F1070" s="262" t="s">
        <v>647</v>
      </c>
      <c r="G1070" s="263" t="s">
        <v>4358</v>
      </c>
      <c r="H1070" s="264" t="s">
        <v>4359</v>
      </c>
      <c r="I1070" s="265" t="s">
        <v>4360</v>
      </c>
      <c r="J1070" s="266" t="s">
        <v>545</v>
      </c>
      <c r="K1070" s="261" t="s">
        <v>556</v>
      </c>
      <c r="L1070" s="266"/>
    </row>
    <row r="1071" spans="1:12" ht="15.75" x14ac:dyDescent="0.25">
      <c r="A1071" s="16">
        <v>1070</v>
      </c>
      <c r="B1071" s="259" t="s">
        <v>27</v>
      </c>
      <c r="C1071" s="260">
        <v>79763410</v>
      </c>
      <c r="D1071" s="261" t="s">
        <v>471</v>
      </c>
      <c r="E1071" s="262" t="s">
        <v>4361</v>
      </c>
      <c r="F1071" s="262" t="s">
        <v>598</v>
      </c>
      <c r="G1071" s="263" t="s">
        <v>4362</v>
      </c>
      <c r="H1071" s="264" t="s">
        <v>4363</v>
      </c>
      <c r="I1071" s="265" t="s">
        <v>4364</v>
      </c>
      <c r="J1071" s="266" t="s">
        <v>545</v>
      </c>
      <c r="K1071" s="261" t="s">
        <v>556</v>
      </c>
      <c r="L1071" s="266"/>
    </row>
    <row r="1072" spans="1:12" ht="15.75" x14ac:dyDescent="0.25">
      <c r="A1072" s="16">
        <v>1071</v>
      </c>
      <c r="B1072" s="259" t="s">
        <v>27</v>
      </c>
      <c r="C1072" s="260">
        <v>79763403</v>
      </c>
      <c r="D1072" s="261" t="s">
        <v>472</v>
      </c>
      <c r="E1072" s="262" t="s">
        <v>4365</v>
      </c>
      <c r="F1072" s="262" t="s">
        <v>2734</v>
      </c>
      <c r="G1072" s="263" t="s">
        <v>4366</v>
      </c>
      <c r="H1072" s="264" t="s">
        <v>4367</v>
      </c>
      <c r="I1072" s="265" t="s">
        <v>4368</v>
      </c>
      <c r="J1072" s="266" t="s">
        <v>532</v>
      </c>
      <c r="K1072" s="261" t="s">
        <v>525</v>
      </c>
      <c r="L1072" s="266"/>
    </row>
    <row r="1073" spans="1:12" ht="15.75" x14ac:dyDescent="0.25">
      <c r="A1073" s="16">
        <v>1072</v>
      </c>
      <c r="B1073" s="259" t="s">
        <v>27</v>
      </c>
      <c r="C1073" s="260">
        <v>79763403</v>
      </c>
      <c r="D1073" s="261" t="s">
        <v>472</v>
      </c>
      <c r="E1073" s="262" t="s">
        <v>4369</v>
      </c>
      <c r="F1073" s="262" t="s">
        <v>4034</v>
      </c>
      <c r="G1073" s="263" t="s">
        <v>4370</v>
      </c>
      <c r="H1073" s="264" t="s">
        <v>4371</v>
      </c>
      <c r="I1073" s="265" t="s">
        <v>4372</v>
      </c>
      <c r="J1073" s="266" t="s">
        <v>524</v>
      </c>
      <c r="K1073" s="261" t="s">
        <v>556</v>
      </c>
      <c r="L1073" s="266"/>
    </row>
    <row r="1074" spans="1:12" ht="15.75" x14ac:dyDescent="0.25">
      <c r="A1074" s="16">
        <v>1073</v>
      </c>
      <c r="B1074" s="259" t="s">
        <v>27</v>
      </c>
      <c r="C1074" s="260">
        <v>79763403</v>
      </c>
      <c r="D1074" s="261" t="s">
        <v>472</v>
      </c>
      <c r="E1074" s="262" t="s">
        <v>4373</v>
      </c>
      <c r="F1074" s="262" t="s">
        <v>1106</v>
      </c>
      <c r="G1074" s="263" t="s">
        <v>4374</v>
      </c>
      <c r="H1074" s="264" t="s">
        <v>4375</v>
      </c>
      <c r="I1074" s="265" t="s">
        <v>4376</v>
      </c>
      <c r="J1074" s="266" t="s">
        <v>532</v>
      </c>
      <c r="K1074" s="261" t="s">
        <v>556</v>
      </c>
      <c r="L1074" s="266"/>
    </row>
    <row r="1075" spans="1:12" ht="15.75" x14ac:dyDescent="0.25">
      <c r="A1075" s="16">
        <v>1074</v>
      </c>
      <c r="B1075" s="259" t="s">
        <v>27</v>
      </c>
      <c r="C1075" s="260">
        <v>79762408</v>
      </c>
      <c r="D1075" s="261" t="s">
        <v>473</v>
      </c>
      <c r="E1075" s="262" t="s">
        <v>4377</v>
      </c>
      <c r="F1075" s="262" t="s">
        <v>2619</v>
      </c>
      <c r="G1075" s="263" t="s">
        <v>4378</v>
      </c>
      <c r="H1075" s="264" t="s">
        <v>4379</v>
      </c>
      <c r="I1075" s="265" t="s">
        <v>4380</v>
      </c>
      <c r="J1075" s="266" t="s">
        <v>545</v>
      </c>
      <c r="K1075" s="261" t="s">
        <v>525</v>
      </c>
      <c r="L1075" s="266"/>
    </row>
    <row r="1076" spans="1:12" ht="15.75" x14ac:dyDescent="0.25">
      <c r="A1076" s="16">
        <v>1075</v>
      </c>
      <c r="B1076" s="259" t="s">
        <v>27</v>
      </c>
      <c r="C1076" s="260">
        <v>79762408</v>
      </c>
      <c r="D1076" s="261" t="s">
        <v>473</v>
      </c>
      <c r="E1076" s="262" t="s">
        <v>4381</v>
      </c>
      <c r="F1076" s="262" t="s">
        <v>568</v>
      </c>
      <c r="G1076" s="263" t="s">
        <v>4382</v>
      </c>
      <c r="H1076" s="264" t="s">
        <v>4383</v>
      </c>
      <c r="I1076" s="265" t="s">
        <v>4384</v>
      </c>
      <c r="J1076" s="266" t="s">
        <v>545</v>
      </c>
      <c r="K1076" s="261" t="s">
        <v>556</v>
      </c>
      <c r="L1076" s="266"/>
    </row>
    <row r="1077" spans="1:12" ht="15.75" x14ac:dyDescent="0.25">
      <c r="A1077" s="16">
        <v>1076</v>
      </c>
      <c r="B1077" s="259" t="s">
        <v>27</v>
      </c>
      <c r="C1077" s="260">
        <v>79763417</v>
      </c>
      <c r="D1077" s="261" t="s">
        <v>474</v>
      </c>
      <c r="E1077" s="262" t="s">
        <v>3246</v>
      </c>
      <c r="F1077" s="262" t="s">
        <v>4385</v>
      </c>
      <c r="G1077" s="263" t="s">
        <v>4386</v>
      </c>
      <c r="H1077" s="264" t="s">
        <v>4387</v>
      </c>
      <c r="I1077" s="265">
        <v>28081</v>
      </c>
      <c r="J1077" s="266" t="s">
        <v>545</v>
      </c>
      <c r="K1077" s="261" t="s">
        <v>525</v>
      </c>
      <c r="L1077" s="266"/>
    </row>
    <row r="1078" spans="1:12" ht="15.75" x14ac:dyDescent="0.25">
      <c r="A1078" s="16">
        <v>1077</v>
      </c>
      <c r="B1078" s="259" t="s">
        <v>27</v>
      </c>
      <c r="C1078" s="260">
        <v>79763417</v>
      </c>
      <c r="D1078" s="261" t="s">
        <v>474</v>
      </c>
      <c r="E1078" s="262" t="s">
        <v>4388</v>
      </c>
      <c r="F1078" s="262" t="s">
        <v>2274</v>
      </c>
      <c r="G1078" s="263" t="s">
        <v>4389</v>
      </c>
      <c r="H1078" s="264" t="s">
        <v>4390</v>
      </c>
      <c r="I1078" s="265">
        <v>25531</v>
      </c>
      <c r="J1078" s="266" t="s">
        <v>545</v>
      </c>
      <c r="K1078" s="261" t="s">
        <v>556</v>
      </c>
      <c r="L1078" s="266"/>
    </row>
    <row r="1079" spans="1:12" ht="15.75" x14ac:dyDescent="0.25">
      <c r="A1079" s="16">
        <v>1078</v>
      </c>
      <c r="B1079" s="259" t="s">
        <v>27</v>
      </c>
      <c r="C1079" s="260">
        <v>79762407</v>
      </c>
      <c r="D1079" s="261" t="s">
        <v>475</v>
      </c>
      <c r="E1079" s="262" t="s">
        <v>4391</v>
      </c>
      <c r="F1079" s="262" t="s">
        <v>520</v>
      </c>
      <c r="G1079" s="263" t="s">
        <v>4392</v>
      </c>
      <c r="H1079" s="264" t="s">
        <v>4393</v>
      </c>
      <c r="I1079" s="265" t="s">
        <v>4394</v>
      </c>
      <c r="J1079" s="266" t="s">
        <v>545</v>
      </c>
      <c r="K1079" s="261" t="s">
        <v>525</v>
      </c>
      <c r="L1079" s="266"/>
    </row>
    <row r="1080" spans="1:12" ht="15.75" x14ac:dyDescent="0.25">
      <c r="A1080" s="16">
        <v>1079</v>
      </c>
      <c r="B1080" s="259" t="s">
        <v>27</v>
      </c>
      <c r="C1080" s="260">
        <v>79762407</v>
      </c>
      <c r="D1080" s="261" t="s">
        <v>475</v>
      </c>
      <c r="E1080" s="262" t="s">
        <v>4395</v>
      </c>
      <c r="F1080" s="262" t="s">
        <v>746</v>
      </c>
      <c r="G1080" s="263" t="s">
        <v>4396</v>
      </c>
      <c r="H1080" s="264" t="s">
        <v>4397</v>
      </c>
      <c r="I1080" s="265">
        <v>28811</v>
      </c>
      <c r="J1080" s="266" t="s">
        <v>545</v>
      </c>
      <c r="K1080" s="261" t="s">
        <v>556</v>
      </c>
      <c r="L1080" s="266"/>
    </row>
    <row r="1081" spans="1:12" ht="15.75" x14ac:dyDescent="0.25">
      <c r="A1081" s="16">
        <v>1080</v>
      </c>
      <c r="B1081" s="259" t="s">
        <v>27</v>
      </c>
      <c r="C1081" s="260"/>
      <c r="D1081" s="261" t="s">
        <v>476</v>
      </c>
      <c r="E1081" s="262" t="s">
        <v>2843</v>
      </c>
      <c r="F1081" s="262" t="s">
        <v>574</v>
      </c>
      <c r="G1081" s="263" t="s">
        <v>4398</v>
      </c>
      <c r="H1081" s="264" t="s">
        <v>4399</v>
      </c>
      <c r="I1081" s="265" t="s">
        <v>2408</v>
      </c>
      <c r="J1081" s="266" t="s">
        <v>545</v>
      </c>
      <c r="K1081" s="261" t="s">
        <v>525</v>
      </c>
      <c r="L1081" s="266"/>
    </row>
    <row r="1082" spans="1:12" ht="15.75" x14ac:dyDescent="0.25">
      <c r="A1082" s="16">
        <v>1081</v>
      </c>
      <c r="B1082" s="259" t="s">
        <v>27</v>
      </c>
      <c r="C1082" s="260"/>
      <c r="D1082" s="261" t="s">
        <v>476</v>
      </c>
      <c r="E1082" s="262" t="s">
        <v>534</v>
      </c>
      <c r="F1082" s="262" t="s">
        <v>520</v>
      </c>
      <c r="G1082" s="263" t="s">
        <v>4400</v>
      </c>
      <c r="H1082" s="264" t="s">
        <v>4401</v>
      </c>
      <c r="I1082" s="265" t="s">
        <v>4402</v>
      </c>
      <c r="J1082" s="266" t="s">
        <v>524</v>
      </c>
      <c r="K1082" s="261" t="s">
        <v>556</v>
      </c>
      <c r="L1082" s="266"/>
    </row>
    <row r="1083" spans="1:12" ht="15.75" x14ac:dyDescent="0.25">
      <c r="A1083" s="16">
        <v>1082</v>
      </c>
      <c r="B1083" s="259" t="s">
        <v>27</v>
      </c>
      <c r="C1083" s="260"/>
      <c r="D1083" s="261" t="s">
        <v>476</v>
      </c>
      <c r="E1083" s="262" t="s">
        <v>4403</v>
      </c>
      <c r="F1083" s="262" t="s">
        <v>1919</v>
      </c>
      <c r="G1083" s="263" t="s">
        <v>4404</v>
      </c>
      <c r="H1083" s="264" t="s">
        <v>4405</v>
      </c>
      <c r="I1083" s="265">
        <v>26984</v>
      </c>
      <c r="J1083" s="266" t="s">
        <v>524</v>
      </c>
      <c r="K1083" s="261" t="s">
        <v>556</v>
      </c>
      <c r="L1083" s="266"/>
    </row>
    <row r="1084" spans="1:12" ht="15.75" x14ac:dyDescent="0.25">
      <c r="A1084" s="16">
        <v>1083</v>
      </c>
      <c r="B1084" s="259" t="s">
        <v>27</v>
      </c>
      <c r="C1084" s="260">
        <v>79763421</v>
      </c>
      <c r="D1084" s="261" t="s">
        <v>477</v>
      </c>
      <c r="E1084" s="262" t="s">
        <v>1937</v>
      </c>
      <c r="F1084" s="262" t="s">
        <v>563</v>
      </c>
      <c r="G1084" s="263" t="s">
        <v>4406</v>
      </c>
      <c r="H1084" s="264" t="s">
        <v>4407</v>
      </c>
      <c r="I1084" s="265" t="s">
        <v>4408</v>
      </c>
      <c r="J1084" s="266" t="s">
        <v>545</v>
      </c>
      <c r="K1084" s="261" t="s">
        <v>525</v>
      </c>
      <c r="L1084" s="266"/>
    </row>
    <row r="1085" spans="1:12" ht="15.75" x14ac:dyDescent="0.25">
      <c r="A1085" s="16">
        <v>1084</v>
      </c>
      <c r="B1085" s="259" t="s">
        <v>27</v>
      </c>
      <c r="C1085" s="260">
        <v>79763421</v>
      </c>
      <c r="D1085" s="261" t="s">
        <v>477</v>
      </c>
      <c r="E1085" s="262" t="s">
        <v>2703</v>
      </c>
      <c r="F1085" s="262" t="s">
        <v>922</v>
      </c>
      <c r="G1085" s="263" t="s">
        <v>4409</v>
      </c>
      <c r="H1085" s="264" t="s">
        <v>4410</v>
      </c>
      <c r="I1085" s="265" t="s">
        <v>4411</v>
      </c>
      <c r="J1085" s="266" t="s">
        <v>545</v>
      </c>
      <c r="K1085" s="261" t="s">
        <v>556</v>
      </c>
      <c r="L1085" s="266"/>
    </row>
    <row r="1086" spans="1:12" ht="15.75" x14ac:dyDescent="0.25">
      <c r="A1086" s="16">
        <v>1085</v>
      </c>
      <c r="B1086" s="259" t="s">
        <v>27</v>
      </c>
      <c r="C1086" s="260">
        <v>79762409</v>
      </c>
      <c r="D1086" s="261" t="s">
        <v>478</v>
      </c>
      <c r="E1086" s="262" t="s">
        <v>904</v>
      </c>
      <c r="F1086" s="262" t="s">
        <v>1574</v>
      </c>
      <c r="G1086" s="263" t="s">
        <v>4412</v>
      </c>
      <c r="H1086" s="264" t="s">
        <v>4413</v>
      </c>
      <c r="I1086" s="265" t="s">
        <v>4414</v>
      </c>
      <c r="J1086" s="266" t="s">
        <v>532</v>
      </c>
      <c r="K1086" s="261" t="s">
        <v>525</v>
      </c>
      <c r="L1086" s="266"/>
    </row>
    <row r="1087" spans="1:12" ht="15.75" x14ac:dyDescent="0.25">
      <c r="A1087" s="16">
        <v>1086</v>
      </c>
      <c r="B1087" s="259" t="s">
        <v>27</v>
      </c>
      <c r="C1087" s="260">
        <v>79762409</v>
      </c>
      <c r="D1087" s="261" t="s">
        <v>478</v>
      </c>
      <c r="E1087" s="262" t="s">
        <v>3956</v>
      </c>
      <c r="F1087" s="262" t="s">
        <v>568</v>
      </c>
      <c r="G1087" s="263" t="s">
        <v>4415</v>
      </c>
      <c r="H1087" s="264" t="s">
        <v>4416</v>
      </c>
      <c r="I1087" s="265" t="s">
        <v>4417</v>
      </c>
      <c r="J1087" s="266" t="s">
        <v>532</v>
      </c>
      <c r="K1087" s="261" t="s">
        <v>556</v>
      </c>
      <c r="L1087" s="266"/>
    </row>
    <row r="1088" spans="1:12" ht="15.75" x14ac:dyDescent="0.25">
      <c r="A1088" s="16">
        <v>1087</v>
      </c>
      <c r="B1088" s="259" t="s">
        <v>27</v>
      </c>
      <c r="C1088" s="260">
        <v>79762409</v>
      </c>
      <c r="D1088" s="261" t="s">
        <v>478</v>
      </c>
      <c r="E1088" s="262" t="s">
        <v>755</v>
      </c>
      <c r="F1088" s="262" t="s">
        <v>2732</v>
      </c>
      <c r="G1088" s="263" t="s">
        <v>4418</v>
      </c>
      <c r="H1088" s="264" t="s">
        <v>4419</v>
      </c>
      <c r="I1088" s="265" t="s">
        <v>4420</v>
      </c>
      <c r="J1088" s="266" t="s">
        <v>532</v>
      </c>
      <c r="K1088" s="261" t="s">
        <v>556</v>
      </c>
      <c r="L1088" s="266"/>
    </row>
    <row r="1089" spans="1:12" ht="15.75" x14ac:dyDescent="0.25">
      <c r="A1089" s="16">
        <v>1088</v>
      </c>
      <c r="B1089" s="259" t="s">
        <v>27</v>
      </c>
      <c r="C1089" s="260">
        <v>79763415</v>
      </c>
      <c r="D1089" s="261" t="s">
        <v>479</v>
      </c>
      <c r="E1089" s="262" t="s">
        <v>2118</v>
      </c>
      <c r="F1089" s="262" t="s">
        <v>727</v>
      </c>
      <c r="G1089" s="263" t="s">
        <v>4421</v>
      </c>
      <c r="H1089" s="264" t="s">
        <v>4422</v>
      </c>
      <c r="I1089" s="265" t="s">
        <v>4423</v>
      </c>
      <c r="J1089" s="266" t="s">
        <v>545</v>
      </c>
      <c r="K1089" s="261" t="s">
        <v>556</v>
      </c>
      <c r="L1089" s="266"/>
    </row>
    <row r="1090" spans="1:12" ht="15.75" x14ac:dyDescent="0.25">
      <c r="A1090" s="16">
        <v>1089</v>
      </c>
      <c r="B1090" s="259" t="s">
        <v>27</v>
      </c>
      <c r="C1090" s="260">
        <v>79763415</v>
      </c>
      <c r="D1090" s="261" t="s">
        <v>479</v>
      </c>
      <c r="E1090" s="262" t="s">
        <v>1909</v>
      </c>
      <c r="F1090" s="262" t="s">
        <v>675</v>
      </c>
      <c r="G1090" s="263" t="s">
        <v>4424</v>
      </c>
      <c r="H1090" s="264" t="s">
        <v>4425</v>
      </c>
      <c r="I1090" s="265" t="s">
        <v>4426</v>
      </c>
      <c r="J1090" s="266" t="s">
        <v>545</v>
      </c>
      <c r="K1090" s="261" t="s">
        <v>556</v>
      </c>
      <c r="L1090" s="266"/>
    </row>
    <row r="1091" spans="1:12" ht="15.75" x14ac:dyDescent="0.25">
      <c r="A1091" s="16">
        <v>1090</v>
      </c>
      <c r="B1091" s="259" t="s">
        <v>27</v>
      </c>
      <c r="C1091" s="260">
        <v>79762421</v>
      </c>
      <c r="D1091" s="261" t="s">
        <v>480</v>
      </c>
      <c r="E1091" s="262" t="s">
        <v>2703</v>
      </c>
      <c r="F1091" s="262" t="s">
        <v>960</v>
      </c>
      <c r="G1091" s="263" t="s">
        <v>4427</v>
      </c>
      <c r="H1091" s="264" t="s">
        <v>4428</v>
      </c>
      <c r="I1091" s="265" t="s">
        <v>4429</v>
      </c>
      <c r="J1091" s="266" t="s">
        <v>545</v>
      </c>
      <c r="K1091" s="261" t="s">
        <v>525</v>
      </c>
      <c r="L1091" s="266"/>
    </row>
    <row r="1092" spans="1:12" ht="15.75" x14ac:dyDescent="0.25">
      <c r="A1092" s="16">
        <v>1091</v>
      </c>
      <c r="B1092" s="259" t="s">
        <v>27</v>
      </c>
      <c r="C1092" s="260">
        <v>79762421</v>
      </c>
      <c r="D1092" s="261" t="s">
        <v>480</v>
      </c>
      <c r="E1092" s="262" t="s">
        <v>4430</v>
      </c>
      <c r="F1092" s="262" t="s">
        <v>614</v>
      </c>
      <c r="G1092" s="263" t="s">
        <v>4431</v>
      </c>
      <c r="H1092" s="264" t="s">
        <v>4432</v>
      </c>
      <c r="I1092" s="265" t="s">
        <v>4433</v>
      </c>
      <c r="J1092" s="266" t="s">
        <v>545</v>
      </c>
      <c r="K1092" s="261" t="s">
        <v>556</v>
      </c>
      <c r="L1092" s="266"/>
    </row>
    <row r="1093" spans="1:12" ht="15.75" x14ac:dyDescent="0.25">
      <c r="A1093" s="16">
        <v>1092</v>
      </c>
      <c r="B1093" s="259" t="s">
        <v>27</v>
      </c>
      <c r="C1093" s="260">
        <v>79763411</v>
      </c>
      <c r="D1093" s="261" t="s">
        <v>481</v>
      </c>
      <c r="E1093" s="262" t="s">
        <v>4434</v>
      </c>
      <c r="F1093" s="262" t="s">
        <v>675</v>
      </c>
      <c r="G1093" s="263" t="s">
        <v>4435</v>
      </c>
      <c r="H1093" s="264" t="s">
        <v>4436</v>
      </c>
      <c r="I1093" s="265" t="s">
        <v>4437</v>
      </c>
      <c r="J1093" s="266" t="s">
        <v>545</v>
      </c>
      <c r="K1093" s="261" t="s">
        <v>525</v>
      </c>
      <c r="L1093" s="266"/>
    </row>
    <row r="1094" spans="1:12" ht="15.75" x14ac:dyDescent="0.25">
      <c r="A1094" s="16">
        <v>1093</v>
      </c>
      <c r="B1094" s="259" t="s">
        <v>27</v>
      </c>
      <c r="C1094" s="260">
        <v>79763411</v>
      </c>
      <c r="D1094" s="261" t="s">
        <v>481</v>
      </c>
      <c r="E1094" s="262" t="s">
        <v>4438</v>
      </c>
      <c r="F1094" s="262" t="s">
        <v>588</v>
      </c>
      <c r="G1094" s="263" t="s">
        <v>4439</v>
      </c>
      <c r="H1094" s="264" t="s">
        <v>4440</v>
      </c>
      <c r="I1094" s="265" t="s">
        <v>4441</v>
      </c>
      <c r="J1094" s="266" t="s">
        <v>545</v>
      </c>
      <c r="K1094" s="261" t="s">
        <v>556</v>
      </c>
      <c r="L1094" s="266"/>
    </row>
    <row r="1095" spans="1:12" ht="15.75" x14ac:dyDescent="0.25">
      <c r="A1095" s="16">
        <v>1094</v>
      </c>
      <c r="B1095" s="259" t="s">
        <v>27</v>
      </c>
      <c r="C1095" s="260">
        <v>79763411</v>
      </c>
      <c r="D1095" s="261" t="s">
        <v>481</v>
      </c>
      <c r="E1095" s="262" t="s">
        <v>4442</v>
      </c>
      <c r="F1095" s="262" t="s">
        <v>1545</v>
      </c>
      <c r="G1095" s="263" t="s">
        <v>4443</v>
      </c>
      <c r="H1095" s="264" t="s">
        <v>4444</v>
      </c>
      <c r="I1095" s="265" t="s">
        <v>4445</v>
      </c>
      <c r="J1095" s="266" t="s">
        <v>545</v>
      </c>
      <c r="K1095" s="261" t="s">
        <v>556</v>
      </c>
      <c r="L1095" s="266"/>
    </row>
    <row r="1096" spans="1:12" ht="15.75" x14ac:dyDescent="0.25">
      <c r="A1096" s="16">
        <v>1095</v>
      </c>
      <c r="B1096" s="259" t="s">
        <v>27</v>
      </c>
      <c r="C1096" s="260">
        <v>79762420</v>
      </c>
      <c r="D1096" s="261" t="s">
        <v>482</v>
      </c>
      <c r="E1096" s="262" t="s">
        <v>1070</v>
      </c>
      <c r="F1096" s="262" t="s">
        <v>4446</v>
      </c>
      <c r="G1096" s="263" t="s">
        <v>4447</v>
      </c>
      <c r="H1096" s="264" t="s">
        <v>4448</v>
      </c>
      <c r="I1096" s="265" t="s">
        <v>4449</v>
      </c>
      <c r="J1096" s="266" t="s">
        <v>524</v>
      </c>
      <c r="K1096" s="261" t="s">
        <v>525</v>
      </c>
      <c r="L1096" s="266"/>
    </row>
    <row r="1097" spans="1:12" ht="15.75" x14ac:dyDescent="0.25">
      <c r="A1097" s="16">
        <v>1096</v>
      </c>
      <c r="B1097" s="259" t="s">
        <v>27</v>
      </c>
      <c r="C1097" s="260">
        <v>79762420</v>
      </c>
      <c r="D1097" s="261" t="s">
        <v>482</v>
      </c>
      <c r="E1097" s="262" t="s">
        <v>2019</v>
      </c>
      <c r="F1097" s="262" t="s">
        <v>568</v>
      </c>
      <c r="G1097" s="263" t="s">
        <v>4450</v>
      </c>
      <c r="H1097" s="264" t="s">
        <v>4451</v>
      </c>
      <c r="I1097" s="265" t="s">
        <v>4452</v>
      </c>
      <c r="J1097" s="266" t="s">
        <v>545</v>
      </c>
      <c r="K1097" s="261" t="s">
        <v>556</v>
      </c>
      <c r="L1097" s="266"/>
    </row>
    <row r="1098" spans="1:12" ht="15.75" x14ac:dyDescent="0.25">
      <c r="A1098" s="16">
        <v>1097</v>
      </c>
      <c r="B1098" s="259" t="s">
        <v>27</v>
      </c>
      <c r="C1098" s="260">
        <v>79762420</v>
      </c>
      <c r="D1098" s="261" t="s">
        <v>482</v>
      </c>
      <c r="E1098" s="262" t="s">
        <v>1090</v>
      </c>
      <c r="F1098" s="262" t="s">
        <v>1902</v>
      </c>
      <c r="G1098" s="263" t="s">
        <v>4453</v>
      </c>
      <c r="H1098" s="264" t="s">
        <v>4454</v>
      </c>
      <c r="I1098" s="265" t="s">
        <v>4455</v>
      </c>
      <c r="J1098" s="266" t="s">
        <v>545</v>
      </c>
      <c r="K1098" s="261" t="s">
        <v>556</v>
      </c>
      <c r="L1098" s="266"/>
    </row>
    <row r="1099" spans="1:12" ht="15.75" x14ac:dyDescent="0.25">
      <c r="A1099" s="16">
        <v>1098</v>
      </c>
      <c r="B1099" s="259" t="s">
        <v>27</v>
      </c>
      <c r="C1099" s="260">
        <v>79763406</v>
      </c>
      <c r="D1099" s="261" t="s">
        <v>483</v>
      </c>
      <c r="E1099" s="262" t="s">
        <v>4456</v>
      </c>
      <c r="F1099" s="262" t="s">
        <v>1533</v>
      </c>
      <c r="G1099" s="263" t="s">
        <v>4457</v>
      </c>
      <c r="H1099" s="264" t="s">
        <v>4458</v>
      </c>
      <c r="I1099" s="265" t="s">
        <v>4459</v>
      </c>
      <c r="J1099" s="266" t="s">
        <v>545</v>
      </c>
      <c r="K1099" s="261" t="s">
        <v>525</v>
      </c>
      <c r="L1099" s="266"/>
    </row>
    <row r="1100" spans="1:12" ht="15.75" x14ac:dyDescent="0.25">
      <c r="A1100" s="16">
        <v>1099</v>
      </c>
      <c r="B1100" s="259" t="s">
        <v>27</v>
      </c>
      <c r="C1100" s="260">
        <v>79763406</v>
      </c>
      <c r="D1100" s="261" t="s">
        <v>483</v>
      </c>
      <c r="E1100" s="262" t="s">
        <v>4460</v>
      </c>
      <c r="F1100" s="262" t="s">
        <v>4461</v>
      </c>
      <c r="G1100" s="263" t="s">
        <v>4462</v>
      </c>
      <c r="H1100" s="264" t="s">
        <v>4463</v>
      </c>
      <c r="I1100" s="265" t="s">
        <v>4464</v>
      </c>
      <c r="J1100" s="266" t="s">
        <v>545</v>
      </c>
      <c r="K1100" s="261" t="s">
        <v>556</v>
      </c>
      <c r="L1100" s="266"/>
    </row>
    <row r="1101" spans="1:12" ht="15.75" x14ac:dyDescent="0.25">
      <c r="A1101" s="16">
        <v>1100</v>
      </c>
      <c r="B1101" s="259" t="s">
        <v>27</v>
      </c>
      <c r="C1101" s="260">
        <v>79763406</v>
      </c>
      <c r="D1101" s="261" t="s">
        <v>483</v>
      </c>
      <c r="E1101" s="262" t="s">
        <v>4434</v>
      </c>
      <c r="F1101" s="262" t="s">
        <v>4465</v>
      </c>
      <c r="G1101" s="263" t="s">
        <v>4466</v>
      </c>
      <c r="H1101" s="264" t="s">
        <v>4467</v>
      </c>
      <c r="I1101" s="265" t="s">
        <v>4468</v>
      </c>
      <c r="J1101" s="266" t="s">
        <v>545</v>
      </c>
      <c r="K1101" s="261" t="s">
        <v>556</v>
      </c>
      <c r="L1101" s="266"/>
    </row>
    <row r="1102" spans="1:12" ht="15.75" x14ac:dyDescent="0.25">
      <c r="A1102" s="16">
        <v>1101</v>
      </c>
      <c r="B1102" s="259" t="s">
        <v>27</v>
      </c>
      <c r="C1102" s="260">
        <v>79762411</v>
      </c>
      <c r="D1102" s="261" t="s">
        <v>484</v>
      </c>
      <c r="E1102" s="262" t="s">
        <v>2279</v>
      </c>
      <c r="F1102" s="262" t="s">
        <v>568</v>
      </c>
      <c r="G1102" s="263" t="s">
        <v>4469</v>
      </c>
      <c r="H1102" s="264" t="s">
        <v>4470</v>
      </c>
      <c r="I1102" s="265" t="s">
        <v>4471</v>
      </c>
      <c r="J1102" s="266" t="s">
        <v>545</v>
      </c>
      <c r="K1102" s="261" t="s">
        <v>525</v>
      </c>
      <c r="L1102" s="266"/>
    </row>
    <row r="1103" spans="1:12" ht="15.75" x14ac:dyDescent="0.25">
      <c r="A1103" s="16">
        <v>1102</v>
      </c>
      <c r="B1103" s="259" t="s">
        <v>27</v>
      </c>
      <c r="C1103" s="260">
        <v>79762411</v>
      </c>
      <c r="D1103" s="261" t="s">
        <v>484</v>
      </c>
      <c r="E1103" s="262" t="s">
        <v>4472</v>
      </c>
      <c r="F1103" s="262" t="s">
        <v>4473</v>
      </c>
      <c r="G1103" s="263" t="s">
        <v>4474</v>
      </c>
      <c r="H1103" s="264" t="s">
        <v>4475</v>
      </c>
      <c r="I1103" s="265" t="s">
        <v>4476</v>
      </c>
      <c r="J1103" s="266" t="s">
        <v>545</v>
      </c>
      <c r="K1103" s="261" t="s">
        <v>556</v>
      </c>
      <c r="L1103" s="266"/>
    </row>
    <row r="1104" spans="1:12" ht="15.75" x14ac:dyDescent="0.25">
      <c r="A1104" s="16">
        <v>1131</v>
      </c>
      <c r="B1104" s="259" t="s">
        <v>26</v>
      </c>
      <c r="C1104" s="260">
        <v>79787408</v>
      </c>
      <c r="D1104" s="261" t="s">
        <v>485</v>
      </c>
      <c r="E1104" s="262" t="s">
        <v>1556</v>
      </c>
      <c r="F1104" s="262" t="s">
        <v>685</v>
      </c>
      <c r="G1104" s="263" t="s">
        <v>4477</v>
      </c>
      <c r="H1104" s="264">
        <v>383354949</v>
      </c>
      <c r="I1104" s="265" t="s">
        <v>4478</v>
      </c>
      <c r="J1104" s="266" t="s">
        <v>545</v>
      </c>
      <c r="K1104" s="261" t="s">
        <v>525</v>
      </c>
      <c r="L1104" s="266"/>
    </row>
    <row r="1105" spans="1:12" ht="15.75" x14ac:dyDescent="0.25">
      <c r="A1105" s="16">
        <v>1132</v>
      </c>
      <c r="B1105" s="259" t="s">
        <v>26</v>
      </c>
      <c r="C1105" s="260">
        <v>79787408</v>
      </c>
      <c r="D1105" s="261" t="s">
        <v>485</v>
      </c>
      <c r="E1105" s="262" t="s">
        <v>679</v>
      </c>
      <c r="F1105" s="262" t="s">
        <v>2050</v>
      </c>
      <c r="G1105" s="263" t="s">
        <v>4479</v>
      </c>
      <c r="H1105" s="264">
        <v>908740805</v>
      </c>
      <c r="I1105" s="265" t="s">
        <v>4480</v>
      </c>
      <c r="J1105" s="266" t="s">
        <v>545</v>
      </c>
      <c r="K1105" s="261" t="s">
        <v>4481</v>
      </c>
      <c r="L1105" s="266"/>
    </row>
    <row r="1106" spans="1:12" ht="15.75" x14ac:dyDescent="0.25">
      <c r="A1106" s="16">
        <v>1133</v>
      </c>
      <c r="B1106" s="259" t="s">
        <v>26</v>
      </c>
      <c r="C1106" s="260">
        <v>79787416</v>
      </c>
      <c r="D1106" s="261" t="s">
        <v>486</v>
      </c>
      <c r="E1106" s="262" t="s">
        <v>2960</v>
      </c>
      <c r="F1106" s="262" t="s">
        <v>709</v>
      </c>
      <c r="G1106" s="263" t="s">
        <v>4482</v>
      </c>
      <c r="H1106" s="264">
        <v>972580756</v>
      </c>
      <c r="I1106" s="265" t="s">
        <v>4483</v>
      </c>
      <c r="J1106" s="266" t="s">
        <v>524</v>
      </c>
      <c r="K1106" s="261" t="s">
        <v>525</v>
      </c>
      <c r="L1106" s="266"/>
    </row>
    <row r="1107" spans="1:12" ht="15.75" x14ac:dyDescent="0.25">
      <c r="A1107" s="16">
        <v>1134</v>
      </c>
      <c r="B1107" s="259" t="s">
        <v>26</v>
      </c>
      <c r="C1107" s="260">
        <v>79787416</v>
      </c>
      <c r="D1107" s="261" t="s">
        <v>486</v>
      </c>
      <c r="E1107" s="262" t="s">
        <v>4484</v>
      </c>
      <c r="F1107" s="262" t="s">
        <v>901</v>
      </c>
      <c r="G1107" s="263" t="s">
        <v>4485</v>
      </c>
      <c r="H1107" s="264">
        <v>976499494</v>
      </c>
      <c r="I1107" s="265" t="s">
        <v>4486</v>
      </c>
      <c r="J1107" s="266" t="s">
        <v>524</v>
      </c>
      <c r="K1107" s="261" t="s">
        <v>4481</v>
      </c>
      <c r="L1107" s="266"/>
    </row>
    <row r="1108" spans="1:12" ht="15.75" x14ac:dyDescent="0.25">
      <c r="A1108" s="16">
        <v>1135</v>
      </c>
      <c r="B1108" s="259" t="s">
        <v>26</v>
      </c>
      <c r="C1108" s="267">
        <v>79787414</v>
      </c>
      <c r="D1108" s="261" t="s">
        <v>487</v>
      </c>
      <c r="E1108" s="262" t="s">
        <v>4487</v>
      </c>
      <c r="F1108" s="262" t="s">
        <v>998</v>
      </c>
      <c r="G1108" s="263" t="s">
        <v>4488</v>
      </c>
      <c r="H1108" s="264" t="s">
        <v>4489</v>
      </c>
      <c r="I1108" s="265" t="s">
        <v>4490</v>
      </c>
      <c r="J1108" s="266" t="s">
        <v>524</v>
      </c>
      <c r="K1108" s="261" t="s">
        <v>525</v>
      </c>
      <c r="L1108" s="266"/>
    </row>
    <row r="1109" spans="1:12" ht="15.75" x14ac:dyDescent="0.25">
      <c r="A1109" s="16">
        <v>1136</v>
      </c>
      <c r="B1109" s="259" t="s">
        <v>26</v>
      </c>
      <c r="C1109" s="267">
        <v>79787414</v>
      </c>
      <c r="D1109" s="261" t="s">
        <v>487</v>
      </c>
      <c r="E1109" s="262" t="s">
        <v>4491</v>
      </c>
      <c r="F1109" s="262" t="s">
        <v>2734</v>
      </c>
      <c r="G1109" s="263" t="s">
        <v>4492</v>
      </c>
      <c r="H1109" s="264" t="s">
        <v>4493</v>
      </c>
      <c r="I1109" s="265" t="s">
        <v>4494</v>
      </c>
      <c r="J1109" s="266" t="s">
        <v>545</v>
      </c>
      <c r="K1109" s="261" t="s">
        <v>4481</v>
      </c>
      <c r="L1109" s="266"/>
    </row>
    <row r="1110" spans="1:12" ht="15.75" x14ac:dyDescent="0.25">
      <c r="A1110" s="16">
        <v>1137</v>
      </c>
      <c r="B1110" s="259" t="s">
        <v>26</v>
      </c>
      <c r="C1110" s="267">
        <v>79787409</v>
      </c>
      <c r="D1110" s="261" t="s">
        <v>488</v>
      </c>
      <c r="E1110" s="262" t="s">
        <v>2960</v>
      </c>
      <c r="F1110" s="262" t="s">
        <v>1533</v>
      </c>
      <c r="G1110" s="263" t="s">
        <v>4495</v>
      </c>
      <c r="H1110" s="264" t="s">
        <v>4496</v>
      </c>
      <c r="I1110" s="265" t="s">
        <v>4497</v>
      </c>
      <c r="J1110" s="266" t="s">
        <v>524</v>
      </c>
      <c r="K1110" s="261" t="s">
        <v>525</v>
      </c>
      <c r="L1110" s="266"/>
    </row>
    <row r="1111" spans="1:12" ht="15.75" x14ac:dyDescent="0.25">
      <c r="A1111" s="16">
        <v>1138</v>
      </c>
      <c r="B1111" s="259" t="s">
        <v>26</v>
      </c>
      <c r="C1111" s="267">
        <v>79787409</v>
      </c>
      <c r="D1111" s="261" t="s">
        <v>488</v>
      </c>
      <c r="E1111" s="262" t="s">
        <v>1132</v>
      </c>
      <c r="F1111" s="262" t="s">
        <v>563</v>
      </c>
      <c r="G1111" s="263" t="s">
        <v>4498</v>
      </c>
      <c r="H1111" s="264" t="s">
        <v>4499</v>
      </c>
      <c r="I1111" s="265" t="s">
        <v>4500</v>
      </c>
      <c r="J1111" s="266" t="s">
        <v>545</v>
      </c>
      <c r="K1111" s="261" t="s">
        <v>4481</v>
      </c>
      <c r="L1111" s="266"/>
    </row>
    <row r="1112" spans="1:12" ht="15.75" x14ac:dyDescent="0.25">
      <c r="A1112" s="16">
        <v>1139</v>
      </c>
      <c r="B1112" s="259" t="s">
        <v>26</v>
      </c>
      <c r="C1112" s="267">
        <v>79787410</v>
      </c>
      <c r="D1112" s="261" t="s">
        <v>489</v>
      </c>
      <c r="E1112" s="262" t="s">
        <v>4501</v>
      </c>
      <c r="F1112" s="262" t="s">
        <v>4502</v>
      </c>
      <c r="G1112" s="263" t="s">
        <v>4503</v>
      </c>
      <c r="H1112" s="264" t="s">
        <v>4504</v>
      </c>
      <c r="I1112" s="265" t="s">
        <v>4505</v>
      </c>
      <c r="J1112" s="266" t="s">
        <v>532</v>
      </c>
      <c r="K1112" s="261" t="s">
        <v>525</v>
      </c>
      <c r="L1112" s="266"/>
    </row>
    <row r="1113" spans="1:12" ht="15.75" x14ac:dyDescent="0.25">
      <c r="A1113" s="16">
        <v>1140</v>
      </c>
      <c r="B1113" s="259" t="s">
        <v>26</v>
      </c>
      <c r="C1113" s="267">
        <v>79787411</v>
      </c>
      <c r="D1113" s="261" t="s">
        <v>490</v>
      </c>
      <c r="E1113" s="262" t="s">
        <v>4506</v>
      </c>
      <c r="F1113" s="262" t="s">
        <v>2050</v>
      </c>
      <c r="G1113" s="263" t="s">
        <v>4507</v>
      </c>
      <c r="H1113" s="264" t="s">
        <v>4508</v>
      </c>
      <c r="I1113" s="265" t="s">
        <v>4509</v>
      </c>
      <c r="J1113" s="266" t="s">
        <v>545</v>
      </c>
      <c r="K1113" s="261" t="s">
        <v>525</v>
      </c>
      <c r="L1113" s="266"/>
    </row>
    <row r="1114" spans="1:12" ht="15.75" x14ac:dyDescent="0.25">
      <c r="A1114" s="16">
        <v>1141</v>
      </c>
      <c r="B1114" s="259" t="s">
        <v>26</v>
      </c>
      <c r="C1114" s="267">
        <v>79787411</v>
      </c>
      <c r="D1114" s="261" t="s">
        <v>490</v>
      </c>
      <c r="E1114" s="262" t="s">
        <v>674</v>
      </c>
      <c r="F1114" s="262" t="s">
        <v>4510</v>
      </c>
      <c r="G1114" s="263" t="s">
        <v>4511</v>
      </c>
      <c r="H1114" s="264" t="s">
        <v>4512</v>
      </c>
      <c r="I1114" s="265" t="s">
        <v>4513</v>
      </c>
      <c r="J1114" s="266" t="s">
        <v>545</v>
      </c>
      <c r="K1114" s="261" t="s">
        <v>4481</v>
      </c>
      <c r="L1114" s="266"/>
    </row>
    <row r="1115" spans="1:12" ht="15.75" x14ac:dyDescent="0.25">
      <c r="A1115" s="16">
        <v>1142</v>
      </c>
      <c r="B1115" s="259" t="s">
        <v>26</v>
      </c>
      <c r="C1115" s="267">
        <v>79787412</v>
      </c>
      <c r="D1115" s="261" t="s">
        <v>119</v>
      </c>
      <c r="E1115" s="262" t="s">
        <v>1070</v>
      </c>
      <c r="F1115" s="262" t="s">
        <v>4514</v>
      </c>
      <c r="G1115" s="263" t="s">
        <v>4515</v>
      </c>
      <c r="H1115" s="264" t="s">
        <v>4516</v>
      </c>
      <c r="I1115" s="265" t="s">
        <v>4517</v>
      </c>
      <c r="J1115" s="266" t="s">
        <v>524</v>
      </c>
      <c r="K1115" s="261" t="s">
        <v>525</v>
      </c>
      <c r="L1115" s="266"/>
    </row>
    <row r="1116" spans="1:12" ht="15.75" x14ac:dyDescent="0.25">
      <c r="A1116" s="16">
        <v>1143</v>
      </c>
      <c r="B1116" s="259" t="s">
        <v>26</v>
      </c>
      <c r="C1116" s="267">
        <v>79787412</v>
      </c>
      <c r="D1116" s="261" t="s">
        <v>119</v>
      </c>
      <c r="E1116" s="262" t="s">
        <v>4518</v>
      </c>
      <c r="F1116" s="262" t="s">
        <v>4519</v>
      </c>
      <c r="G1116" s="263" t="s">
        <v>4520</v>
      </c>
      <c r="H1116" s="264" t="s">
        <v>4521</v>
      </c>
      <c r="I1116" s="265" t="s">
        <v>4522</v>
      </c>
      <c r="J1116" s="266" t="s">
        <v>524</v>
      </c>
      <c r="K1116" s="261" t="s">
        <v>4481</v>
      </c>
      <c r="L1116" s="266"/>
    </row>
    <row r="1117" spans="1:12" ht="15.75" x14ac:dyDescent="0.25">
      <c r="A1117" s="16">
        <v>1144</v>
      </c>
      <c r="B1117" s="259" t="s">
        <v>26</v>
      </c>
      <c r="C1117" s="267">
        <v>79787415</v>
      </c>
      <c r="D1117" s="261" t="s">
        <v>491</v>
      </c>
      <c r="E1117" s="262" t="s">
        <v>534</v>
      </c>
      <c r="F1117" s="262" t="s">
        <v>1533</v>
      </c>
      <c r="G1117" s="263" t="s">
        <v>4523</v>
      </c>
      <c r="H1117" s="264" t="s">
        <v>4524</v>
      </c>
      <c r="I1117" s="265" t="s">
        <v>4525</v>
      </c>
      <c r="J1117" s="266" t="s">
        <v>524</v>
      </c>
      <c r="K1117" s="261" t="s">
        <v>525</v>
      </c>
      <c r="L1117" s="266"/>
    </row>
    <row r="1118" spans="1:12" ht="15.75" x14ac:dyDescent="0.25">
      <c r="A1118" s="16">
        <v>1145</v>
      </c>
      <c r="B1118" s="259" t="s">
        <v>26</v>
      </c>
      <c r="C1118" s="267">
        <v>79787415</v>
      </c>
      <c r="D1118" s="261" t="s">
        <v>491</v>
      </c>
      <c r="E1118" s="262" t="s">
        <v>674</v>
      </c>
      <c r="F1118" s="262" t="s">
        <v>4526</v>
      </c>
      <c r="G1118" s="263" t="s">
        <v>4527</v>
      </c>
      <c r="H1118" s="264" t="s">
        <v>4528</v>
      </c>
      <c r="I1118" s="265" t="s">
        <v>4529</v>
      </c>
      <c r="J1118" s="266" t="s">
        <v>545</v>
      </c>
      <c r="K1118" s="261" t="s">
        <v>556</v>
      </c>
      <c r="L1118" s="266"/>
    </row>
    <row r="1119" spans="1:12" ht="15.75" x14ac:dyDescent="0.25">
      <c r="A1119" s="16">
        <v>1146</v>
      </c>
      <c r="B1119" s="259" t="s">
        <v>26</v>
      </c>
      <c r="C1119" s="267">
        <v>79787403</v>
      </c>
      <c r="D1119" s="261" t="s">
        <v>492</v>
      </c>
      <c r="E1119" s="262" t="s">
        <v>1318</v>
      </c>
      <c r="F1119" s="262" t="s">
        <v>995</v>
      </c>
      <c r="G1119" s="263" t="s">
        <v>4530</v>
      </c>
      <c r="H1119" s="264" t="s">
        <v>4531</v>
      </c>
      <c r="I1119" s="265" t="s">
        <v>4532</v>
      </c>
      <c r="J1119" s="266" t="s">
        <v>524</v>
      </c>
      <c r="K1119" s="261" t="s">
        <v>525</v>
      </c>
      <c r="L1119" s="266"/>
    </row>
    <row r="1120" spans="1:12" ht="15.75" x14ac:dyDescent="0.25">
      <c r="A1120" s="16">
        <v>1147</v>
      </c>
      <c r="B1120" s="259" t="s">
        <v>26</v>
      </c>
      <c r="C1120" s="267">
        <v>79787402</v>
      </c>
      <c r="D1120" s="261" t="s">
        <v>493</v>
      </c>
      <c r="E1120" s="262" t="s">
        <v>2118</v>
      </c>
      <c r="F1120" s="262" t="s">
        <v>4533</v>
      </c>
      <c r="G1120" s="263" t="s">
        <v>4534</v>
      </c>
      <c r="H1120" s="264" t="s">
        <v>4535</v>
      </c>
      <c r="I1120" s="265" t="s">
        <v>4536</v>
      </c>
      <c r="J1120" s="266" t="s">
        <v>545</v>
      </c>
      <c r="K1120" s="261" t="s">
        <v>712</v>
      </c>
      <c r="L1120" s="266"/>
    </row>
    <row r="1121" spans="1:12" ht="15.75" x14ac:dyDescent="0.25">
      <c r="A1121" s="16">
        <v>1148</v>
      </c>
      <c r="B1121" s="259" t="s">
        <v>26</v>
      </c>
      <c r="C1121" s="267">
        <v>79787402</v>
      </c>
      <c r="D1121" s="261" t="s">
        <v>493</v>
      </c>
      <c r="E1121" s="262" t="s">
        <v>2802</v>
      </c>
      <c r="F1121" s="262" t="s">
        <v>4537</v>
      </c>
      <c r="G1121" s="263" t="s">
        <v>4538</v>
      </c>
      <c r="H1121" s="264" t="s">
        <v>4539</v>
      </c>
      <c r="I1121" s="265" t="s">
        <v>4540</v>
      </c>
      <c r="J1121" s="266" t="s">
        <v>524</v>
      </c>
      <c r="K1121" s="261" t="s">
        <v>4481</v>
      </c>
      <c r="L1121" s="266"/>
    </row>
    <row r="1122" spans="1:12" ht="15.75" x14ac:dyDescent="0.25">
      <c r="A1122" s="16">
        <v>1149</v>
      </c>
      <c r="B1122" s="259" t="s">
        <v>26</v>
      </c>
      <c r="C1122" s="267">
        <v>78797413</v>
      </c>
      <c r="D1122" s="261" t="s">
        <v>494</v>
      </c>
      <c r="E1122" s="262" t="s">
        <v>1127</v>
      </c>
      <c r="F1122" s="262" t="s">
        <v>4541</v>
      </c>
      <c r="G1122" s="263" t="s">
        <v>4542</v>
      </c>
      <c r="H1122" s="264" t="s">
        <v>4543</v>
      </c>
      <c r="I1122" s="265" t="s">
        <v>4544</v>
      </c>
      <c r="J1122" s="266" t="s">
        <v>545</v>
      </c>
      <c r="K1122" s="261" t="s">
        <v>525</v>
      </c>
      <c r="L1122" s="266"/>
    </row>
    <row r="1123" spans="1:12" ht="15.75" x14ac:dyDescent="0.25">
      <c r="A1123" s="16">
        <v>1150</v>
      </c>
      <c r="B1123" s="259" t="s">
        <v>26</v>
      </c>
      <c r="C1123" s="267">
        <v>78797413</v>
      </c>
      <c r="D1123" s="261" t="s">
        <v>494</v>
      </c>
      <c r="E1123" s="262" t="s">
        <v>1940</v>
      </c>
      <c r="F1123" s="262" t="s">
        <v>917</v>
      </c>
      <c r="G1123" s="263" t="s">
        <v>4545</v>
      </c>
      <c r="H1123" s="264" t="s">
        <v>4546</v>
      </c>
      <c r="I1123" s="265" t="s">
        <v>4547</v>
      </c>
      <c r="J1123" s="266" t="s">
        <v>524</v>
      </c>
      <c r="K1123" s="261" t="s">
        <v>4481</v>
      </c>
      <c r="L1123" s="266"/>
    </row>
    <row r="1124" spans="1:12" ht="15.75" x14ac:dyDescent="0.25">
      <c r="A1124" s="16">
        <v>1151</v>
      </c>
      <c r="B1124" s="259" t="s">
        <v>26</v>
      </c>
      <c r="C1124" s="267">
        <v>79787404</v>
      </c>
      <c r="D1124" s="261" t="s">
        <v>495</v>
      </c>
      <c r="E1124" s="262" t="s">
        <v>2240</v>
      </c>
      <c r="F1124" s="262" t="s">
        <v>998</v>
      </c>
      <c r="G1124" s="263" t="s">
        <v>4548</v>
      </c>
      <c r="H1124" s="264" t="s">
        <v>4549</v>
      </c>
      <c r="I1124" s="265">
        <v>27958</v>
      </c>
      <c r="J1124" s="266" t="s">
        <v>524</v>
      </c>
      <c r="K1124" s="261" t="s">
        <v>4550</v>
      </c>
      <c r="L1124" s="266"/>
    </row>
    <row r="1125" spans="1:12" ht="15.75" x14ac:dyDescent="0.25">
      <c r="A1125" s="16">
        <v>1152</v>
      </c>
      <c r="B1125" s="259" t="s">
        <v>26</v>
      </c>
      <c r="C1125" s="267">
        <v>79787404</v>
      </c>
      <c r="D1125" s="261" t="s">
        <v>495</v>
      </c>
      <c r="E1125" s="262" t="s">
        <v>4551</v>
      </c>
      <c r="F1125" s="262" t="s">
        <v>609</v>
      </c>
      <c r="G1125" s="263" t="s">
        <v>4552</v>
      </c>
      <c r="H1125" s="264" t="s">
        <v>4553</v>
      </c>
      <c r="I1125" s="265">
        <v>25579</v>
      </c>
      <c r="J1125" s="266" t="s">
        <v>545</v>
      </c>
      <c r="K1125" s="261" t="s">
        <v>4481</v>
      </c>
      <c r="L1125" s="266"/>
    </row>
    <row r="1126" spans="1:12" ht="15.75" x14ac:dyDescent="0.25">
      <c r="A1126" s="16">
        <v>1153</v>
      </c>
      <c r="B1126" s="259" t="s">
        <v>26</v>
      </c>
      <c r="C1126" s="267">
        <v>79787406</v>
      </c>
      <c r="D1126" s="261" t="s">
        <v>496</v>
      </c>
      <c r="E1126" s="262" t="s">
        <v>1740</v>
      </c>
      <c r="F1126" s="262" t="s">
        <v>773</v>
      </c>
      <c r="G1126" s="263" t="s">
        <v>4554</v>
      </c>
      <c r="H1126" s="264" t="s">
        <v>4555</v>
      </c>
      <c r="I1126" s="265" t="s">
        <v>4556</v>
      </c>
      <c r="J1126" s="266" t="s">
        <v>524</v>
      </c>
      <c r="K1126" s="261" t="s">
        <v>525</v>
      </c>
      <c r="L1126" s="266"/>
    </row>
    <row r="1127" spans="1:12" ht="15.75" x14ac:dyDescent="0.25">
      <c r="A1127" s="16">
        <v>1154</v>
      </c>
      <c r="B1127" s="259" t="s">
        <v>26</v>
      </c>
      <c r="C1127" s="267">
        <v>79787406</v>
      </c>
      <c r="D1127" s="261" t="s">
        <v>496</v>
      </c>
      <c r="E1127" s="262" t="s">
        <v>4206</v>
      </c>
      <c r="F1127" s="262" t="s">
        <v>931</v>
      </c>
      <c r="G1127" s="263" t="s">
        <v>4557</v>
      </c>
      <c r="H1127" s="264" t="s">
        <v>4558</v>
      </c>
      <c r="I1127" s="265" t="s">
        <v>4559</v>
      </c>
      <c r="J1127" s="266" t="s">
        <v>524</v>
      </c>
      <c r="K1127" s="261" t="s">
        <v>4481</v>
      </c>
      <c r="L1127" s="266"/>
    </row>
    <row r="1128" spans="1:12" ht="15.75" x14ac:dyDescent="0.25">
      <c r="A1128" s="16">
        <v>1155</v>
      </c>
      <c r="B1128" s="259" t="s">
        <v>26</v>
      </c>
      <c r="C1128" s="267">
        <v>79787405</v>
      </c>
      <c r="D1128" s="261" t="s">
        <v>497</v>
      </c>
      <c r="E1128" s="262" t="s">
        <v>4560</v>
      </c>
      <c r="F1128" s="262" t="s">
        <v>736</v>
      </c>
      <c r="G1128" s="263" t="s">
        <v>4561</v>
      </c>
      <c r="H1128" s="264" t="s">
        <v>4562</v>
      </c>
      <c r="I1128" s="265" t="s">
        <v>4563</v>
      </c>
      <c r="J1128" s="266" t="s">
        <v>545</v>
      </c>
      <c r="K1128" s="261" t="s">
        <v>525</v>
      </c>
      <c r="L1128" s="266"/>
    </row>
    <row r="1129" spans="1:12" ht="15.75" x14ac:dyDescent="0.25">
      <c r="A1129" s="16">
        <v>1156</v>
      </c>
      <c r="B1129" s="259" t="s">
        <v>26</v>
      </c>
      <c r="C1129" s="267">
        <v>79787405</v>
      </c>
      <c r="D1129" s="261" t="s">
        <v>497</v>
      </c>
      <c r="E1129" s="262" t="s">
        <v>1744</v>
      </c>
      <c r="F1129" s="262" t="s">
        <v>1176</v>
      </c>
      <c r="G1129" s="263" t="s">
        <v>4564</v>
      </c>
      <c r="H1129" s="264" t="s">
        <v>4565</v>
      </c>
      <c r="I1129" s="265">
        <v>25462</v>
      </c>
      <c r="J1129" s="266" t="s">
        <v>524</v>
      </c>
      <c r="K1129" s="261" t="s">
        <v>556</v>
      </c>
      <c r="L1129" s="266"/>
    </row>
    <row r="1130" spans="1:12" ht="15.75" x14ac:dyDescent="0.25">
      <c r="A1130" s="16">
        <v>1157</v>
      </c>
      <c r="B1130" s="259" t="s">
        <v>26</v>
      </c>
      <c r="C1130" s="267">
        <v>79787407</v>
      </c>
      <c r="D1130" s="261" t="s">
        <v>498</v>
      </c>
      <c r="E1130" s="262" t="s">
        <v>534</v>
      </c>
      <c r="F1130" s="262" t="s">
        <v>1956</v>
      </c>
      <c r="G1130" s="263" t="s">
        <v>4566</v>
      </c>
      <c r="H1130" s="264" t="s">
        <v>4567</v>
      </c>
      <c r="I1130" s="265" t="s">
        <v>4568</v>
      </c>
      <c r="J1130" s="266" t="s">
        <v>524</v>
      </c>
      <c r="K1130" s="261" t="s">
        <v>525</v>
      </c>
      <c r="L1130" s="266"/>
    </row>
    <row r="1131" spans="1:12" ht="15.75" x14ac:dyDescent="0.25">
      <c r="A1131" s="16">
        <v>1158</v>
      </c>
      <c r="B1131" s="259" t="s">
        <v>26</v>
      </c>
      <c r="C1131" s="267">
        <v>79787407</v>
      </c>
      <c r="D1131" s="261" t="s">
        <v>498</v>
      </c>
      <c r="E1131" s="262" t="s">
        <v>4569</v>
      </c>
      <c r="F1131" s="262" t="s">
        <v>2533</v>
      </c>
      <c r="G1131" s="263" t="s">
        <v>4570</v>
      </c>
      <c r="H1131" s="264" t="s">
        <v>4571</v>
      </c>
      <c r="I1131" s="265" t="s">
        <v>4572</v>
      </c>
      <c r="J1131" s="266" t="s">
        <v>524</v>
      </c>
      <c r="K1131" s="261" t="s">
        <v>556</v>
      </c>
      <c r="L1131" s="266"/>
    </row>
    <row r="1141" spans="4:4" x14ac:dyDescent="0.25">
      <c r="D1141" s="268">
        <f>1175/300</f>
        <v>3.9166666666666665</v>
      </c>
    </row>
  </sheetData>
  <autoFilter ref="A1:K1131"/>
  <mergeCells count="1">
    <mergeCell ref="R21:R23"/>
  </mergeCells>
  <dataValidations count="2">
    <dataValidation type="textLength" operator="equal" allowBlank="1" showInputMessage="1" showErrorMessage="1" errorTitle="Thông báo!" error="Nhập đủ 10 số." promptTitle="Thông báo!" prompt="Nhập đủ 10 số." sqref="H121:H123 H138">
      <formula1>10</formula1>
    </dataValidation>
    <dataValidation errorStyle="warning" allowBlank="1" showInputMessage="1" showErrorMessage="1" errorTitle="Thông báo!" error="Nhập địa chỉ Email công vụ @hcm.edu.vn" promptTitle="Thông báo!" prompt="Nhập địa chỉ Email công vụ @hcm.edu.vn" sqref="G121:G123 G138"/>
  </dataValidations>
  <hyperlinks>
    <hyperlink ref="G4" r:id="rId1"/>
    <hyperlink ref="G5" r:id="rId2"/>
    <hyperlink ref="G6" r:id="rId3"/>
    <hyperlink ref="G12" r:id="rId4"/>
    <hyperlink ref="G18" r:id="rId5"/>
    <hyperlink ref="G19" r:id="rId6"/>
    <hyperlink ref="G21" r:id="rId7"/>
    <hyperlink ref="G25" r:id="rId8"/>
    <hyperlink ref="G33" r:id="rId9"/>
    <hyperlink ref="G32" r:id="rId10"/>
    <hyperlink ref="G37" r:id="rId11"/>
    <hyperlink ref="G39" r:id="rId12"/>
    <hyperlink ref="H38" r:id="rId13" display="https://taphuan.csdl.edu.vn/admin/user/110766/view"/>
    <hyperlink ref="G78" r:id="rId14"/>
    <hyperlink ref="G77" r:id="rId15"/>
    <hyperlink ref="G76" r:id="rId16"/>
    <hyperlink ref="G80" r:id="rId17"/>
    <hyperlink ref="G83" r:id="rId18"/>
    <hyperlink ref="G89" r:id="rId19"/>
    <hyperlink ref="G90" r:id="rId20"/>
    <hyperlink ref="G91" r:id="rId21"/>
    <hyperlink ref="G93" r:id="rId22"/>
    <hyperlink ref="G95" r:id="rId23"/>
    <hyperlink ref="G94" r:id="rId24"/>
    <hyperlink ref="G96" r:id="rId25"/>
    <hyperlink ref="G100" r:id="rId26"/>
    <hyperlink ref="G101" r:id="rId27" display="mailto:tongthanh1972@gmail.com"/>
    <hyperlink ref="G102" r:id="rId28" display="mailto:huynhphuongbinh24051976@gmail.com"/>
    <hyperlink ref="G108" r:id="rId29"/>
    <hyperlink ref="G109" r:id="rId30"/>
    <hyperlink ref="G111" r:id="rId31"/>
    <hyperlink ref="G110" r:id="rId32"/>
    <hyperlink ref="G113" r:id="rId33"/>
    <hyperlink ref="G117" r:id="rId34"/>
    <hyperlink ref="G118" r:id="rId35"/>
    <hyperlink ref="G120" r:id="rId36"/>
    <hyperlink ref="G40" r:id="rId37"/>
    <hyperlink ref="G42" r:id="rId38"/>
    <hyperlink ref="G49" r:id="rId39"/>
    <hyperlink ref="G48" r:id="rId40"/>
    <hyperlink ref="G51" r:id="rId41"/>
    <hyperlink ref="G52" r:id="rId42"/>
    <hyperlink ref="G54" r:id="rId43"/>
    <hyperlink ref="G55" r:id="rId44"/>
    <hyperlink ref="G61" r:id="rId45" display="mailto:vanphuoclch@gmail.com"/>
    <hyperlink ref="G62" r:id="rId46"/>
    <hyperlink ref="G67" r:id="rId47"/>
    <hyperlink ref="G65" r:id="rId48"/>
    <hyperlink ref="G72" r:id="rId49"/>
    <hyperlink ref="G74" r:id="rId50"/>
    <hyperlink ref="G73" r:id="rId51"/>
    <hyperlink ref="G75" r:id="rId52"/>
    <hyperlink ref="G128" r:id="rId53"/>
    <hyperlink ref="G129" r:id="rId54"/>
    <hyperlink ref="G131" r:id="rId55"/>
    <hyperlink ref="K135" r:id="rId56" display="P.HT"/>
    <hyperlink ref="G136" r:id="rId57"/>
    <hyperlink ref="G140" r:id="rId58"/>
    <hyperlink ref="G141" r:id="rId59"/>
    <hyperlink ref="G146" r:id="rId60"/>
    <hyperlink ref="G147" r:id="rId61"/>
    <hyperlink ref="G145" r:id="rId62"/>
    <hyperlink ref="G148" r:id="rId63"/>
    <hyperlink ref="G149" r:id="rId64"/>
    <hyperlink ref="G151" r:id="rId65"/>
    <hyperlink ref="G150" r:id="rId66"/>
    <hyperlink ref="G155" r:id="rId67"/>
    <hyperlink ref="G154" r:id="rId68"/>
    <hyperlink ref="G156" r:id="rId69"/>
    <hyperlink ref="G158" r:id="rId70"/>
    <hyperlink ref="G159" r:id="rId71"/>
    <hyperlink ref="G160" r:id="rId72"/>
    <hyperlink ref="G164" r:id="rId73"/>
    <hyperlink ref="G165" r:id="rId74"/>
    <hyperlink ref="G177" r:id="rId75"/>
    <hyperlink ref="G178" r:id="rId76"/>
    <hyperlink ref="G180" r:id="rId77"/>
    <hyperlink ref="G182" r:id="rId78"/>
    <hyperlink ref="G185" r:id="rId79"/>
    <hyperlink ref="G188" r:id="rId80"/>
    <hyperlink ref="G190" r:id="rId81"/>
    <hyperlink ref="G191" r:id="rId82"/>
    <hyperlink ref="G199" r:id="rId83"/>
    <hyperlink ref="G198" r:id="rId84"/>
    <hyperlink ref="G201" r:id="rId85"/>
    <hyperlink ref="G206" r:id="rId86"/>
    <hyperlink ref="G207" r:id="rId87"/>
    <hyperlink ref="G209" r:id="rId88"/>
    <hyperlink ref="G208" r:id="rId89"/>
    <hyperlink ref="G211" r:id="rId90"/>
    <hyperlink ref="G212" r:id="rId91"/>
    <hyperlink ref="G223" r:id="rId92"/>
    <hyperlink ref="G224" r:id="rId93"/>
    <hyperlink ref="G225" r:id="rId94"/>
    <hyperlink ref="G229" r:id="rId95"/>
    <hyperlink ref="G228" r:id="rId96"/>
    <hyperlink ref="G230" r:id="rId97"/>
    <hyperlink ref="G231:G232" r:id="rId98" display="loan.tt@vstar.edu.vn"/>
    <hyperlink ref="G231" r:id="rId99"/>
    <hyperlink ref="G232" r:id="rId100"/>
    <hyperlink ref="G233" r:id="rId101"/>
    <hyperlink ref="G285" r:id="rId102" display="mailto:lamnchi@gmail.com"/>
    <hyperlink ref="G286" r:id="rId103"/>
    <hyperlink ref="G287" r:id="rId104"/>
    <hyperlink ref="G288" r:id="rId105"/>
    <hyperlink ref="G289" r:id="rId106"/>
    <hyperlink ref="G290" r:id="rId107"/>
    <hyperlink ref="G291" r:id="rId108"/>
    <hyperlink ref="G292" r:id="rId109"/>
    <hyperlink ref="G295" r:id="rId110"/>
    <hyperlink ref="G296" r:id="rId111"/>
    <hyperlink ref="G298" r:id="rId112"/>
    <hyperlink ref="G302" r:id="rId113"/>
    <hyperlink ref="G305" r:id="rId114"/>
    <hyperlink ref="G304" r:id="rId115"/>
    <hyperlink ref="G303" r:id="rId116"/>
    <hyperlink ref="G306" r:id="rId117"/>
    <hyperlink ref="G308" r:id="rId118"/>
    <hyperlink ref="G309" r:id="rId119"/>
    <hyperlink ref="G316" r:id="rId120"/>
    <hyperlink ref="G320" r:id="rId121"/>
    <hyperlink ref="G321" r:id="rId122"/>
    <hyperlink ref="G328" r:id="rId123"/>
    <hyperlink ref="G330" r:id="rId124"/>
    <hyperlink ref="G335" r:id="rId125"/>
    <hyperlink ref="G337" r:id="rId126"/>
    <hyperlink ref="G340" r:id="rId127"/>
    <hyperlink ref="G345" r:id="rId128"/>
    <hyperlink ref="G346" r:id="rId129"/>
    <hyperlink ref="G349" r:id="rId130"/>
    <hyperlink ref="G354" r:id="rId131" display="mailto:huynhmydung1202@gmail.com"/>
    <hyperlink ref="G356" r:id="rId132" display="mailto:voviennguyen@yahoo.com"/>
    <hyperlink ref="G369" r:id="rId133"/>
    <hyperlink ref="G370" r:id="rId134"/>
    <hyperlink ref="G371" r:id="rId135"/>
    <hyperlink ref="G374" r:id="rId136"/>
    <hyperlink ref="G375" r:id="rId137" display="mailto:tquanmy6220@gmail.com"/>
    <hyperlink ref="G381" r:id="rId138"/>
    <hyperlink ref="G379" r:id="rId139"/>
    <hyperlink ref="G380" r:id="rId140"/>
    <hyperlink ref="G382" r:id="rId141"/>
    <hyperlink ref="G383" r:id="rId142"/>
    <hyperlink ref="G384" r:id="rId143"/>
    <hyperlink ref="G385" r:id="rId144"/>
    <hyperlink ref="G386" r:id="rId145" display="mailto:hoanganhnguyenthi.1972@gmail.com"/>
    <hyperlink ref="G387" r:id="rId146" display="mailto:dieuthanh491976@gmail.com"/>
    <hyperlink ref="G392" r:id="rId147"/>
    <hyperlink ref="G391" r:id="rId148"/>
    <hyperlink ref="G393" r:id="rId149"/>
    <hyperlink ref="G395" r:id="rId150"/>
    <hyperlink ref="G396" r:id="rId151"/>
    <hyperlink ref="G397" r:id="rId152"/>
    <hyperlink ref="G398" r:id="rId153"/>
    <hyperlink ref="G399" r:id="rId154"/>
    <hyperlink ref="G404" r:id="rId155" display="mailto:tranthingocmai1979@gmail.com"/>
    <hyperlink ref="G412" r:id="rId156"/>
    <hyperlink ref="G413" r:id="rId157"/>
    <hyperlink ref="G420" r:id="rId158"/>
    <hyperlink ref="G423" r:id="rId159"/>
    <hyperlink ref="G422" r:id="rId160"/>
    <hyperlink ref="G425" r:id="rId161"/>
    <hyperlink ref="G426" r:id="rId162"/>
    <hyperlink ref="G430" r:id="rId163"/>
    <hyperlink ref="G431" r:id="rId164"/>
    <hyperlink ref="G432" r:id="rId165"/>
    <hyperlink ref="G433" r:id="rId166"/>
    <hyperlink ref="G435" r:id="rId167" display="mailto:nguyenthanhhung722722@gmail.com"/>
    <hyperlink ref="G438" r:id="rId168" display="mailto:lengockhoa0903@gmail.com"/>
    <hyperlink ref="G440" r:id="rId169" display="mailto:vtsen.govap@hcm.edu.vn"/>
    <hyperlink ref="G442" r:id="rId170" display="mailto:thanhhoathpct@gmail.com"/>
    <hyperlink ref="G443" r:id="rId171" display="mailto:lttvan.govap@hcm.edu.vn"/>
    <hyperlink ref="G444" r:id="rId172" display="mailto:dangthaihuy.pct@gmail.com"/>
    <hyperlink ref="G448" r:id="rId173" display="mailto:dttho.govap@hcm.edu.vn"/>
    <hyperlink ref="G449" r:id="rId174" display="mailto:hongnhung.govap@hcm.edu.vn"/>
    <hyperlink ref="G450" r:id="rId175" display="mailto:ttbichthuan.pgdgovap@hcm.edu.vn"/>
    <hyperlink ref="G451" r:id="rId176" display="mailto:tuyetnhungnguyenthi68@yahoo.com"/>
    <hyperlink ref="G452" r:id="rId177" display="mailto:thuhang.pnl@gmail.com"/>
    <hyperlink ref="G455" r:id="rId178" display="mailto:thangnamthangviet@gmail.com"/>
    <hyperlink ref="G457" r:id="rId179" display="mailto:buidungnguyen1984@gmail.com"/>
    <hyperlink ref="G461" r:id="rId180" display="mailto:vmthong.govap@hcm.edu.vn"/>
    <hyperlink ref="G463" r:id="rId181" display="mailto:dtmly.govap@hcm.edu.vn"/>
    <hyperlink ref="G464" r:id="rId182" display="mailto:dothimai22@gmail.com"/>
    <hyperlink ref="G466" r:id="rId183" display="mailto:hongthamkimdong@gmail.com"/>
    <hyperlink ref="G467" r:id="rId184" display="mailto:ltxkhieu.pgdgovap@hcm.edu.vn"/>
    <hyperlink ref="G468" r:id="rId185" display="mailto:diunho1980@gmail.com"/>
    <hyperlink ref="G469" r:id="rId186" display="mailto:nttha.pgdgovap@hcm.edu.vn"/>
    <hyperlink ref="G472" r:id="rId187"/>
    <hyperlink ref="G473" r:id="rId188"/>
    <hyperlink ref="G474" r:id="rId189"/>
    <hyperlink ref="G480" r:id="rId190"/>
    <hyperlink ref="G481" r:id="rId191"/>
    <hyperlink ref="G482" r:id="rId192"/>
    <hyperlink ref="G483" r:id="rId193"/>
    <hyperlink ref="G484" r:id="rId194"/>
    <hyperlink ref="G485" r:id="rId195"/>
    <hyperlink ref="G486" r:id="rId196"/>
    <hyperlink ref="G487" r:id="rId197"/>
    <hyperlink ref="G488" r:id="rId198"/>
    <hyperlink ref="G489" r:id="rId199"/>
    <hyperlink ref="G491" r:id="rId200"/>
    <hyperlink ref="G492" r:id="rId201" display="ltbkhanh@gmail.com"/>
    <hyperlink ref="G498" r:id="rId202"/>
    <hyperlink ref="G501" r:id="rId203"/>
    <hyperlink ref="G503" r:id="rId204"/>
    <hyperlink ref="G512" r:id="rId205"/>
    <hyperlink ref="G513" r:id="rId206"/>
    <hyperlink ref="G519" r:id="rId207"/>
    <hyperlink ref="G520" r:id="rId208"/>
    <hyperlink ref="G521" r:id="rId209"/>
    <hyperlink ref="G522" r:id="rId210"/>
    <hyperlink ref="G523" r:id="rId211"/>
    <hyperlink ref="G524" r:id="rId212"/>
    <hyperlink ref="G528" r:id="rId213"/>
    <hyperlink ref="G530" r:id="rId214"/>
    <hyperlink ref="G533" r:id="rId215"/>
    <hyperlink ref="G534" r:id="rId216"/>
    <hyperlink ref="G535" r:id="rId217"/>
    <hyperlink ref="G539" r:id="rId218"/>
    <hyperlink ref="G544" r:id="rId219"/>
    <hyperlink ref="G543" r:id="rId220"/>
    <hyperlink ref="G542" r:id="rId221"/>
    <hyperlink ref="G550" r:id="rId222"/>
    <hyperlink ref="G548" r:id="rId223"/>
    <hyperlink ref="G549" r:id="rId224"/>
    <hyperlink ref="G555" r:id="rId225"/>
    <hyperlink ref="G554" r:id="rId226"/>
    <hyperlink ref="G558" r:id="rId227"/>
    <hyperlink ref="G557" r:id="rId228"/>
    <hyperlink ref="G556" r:id="rId229"/>
    <hyperlink ref="G561" r:id="rId230"/>
    <hyperlink ref="G559" r:id="rId231"/>
    <hyperlink ref="G560" r:id="rId232"/>
    <hyperlink ref="G565" r:id="rId233" display="mailto:trananhtuyet2202@gmail.com"/>
    <hyperlink ref="G566" r:id="rId234"/>
    <hyperlink ref="G564" r:id="rId235"/>
    <hyperlink ref="G570" r:id="rId236"/>
    <hyperlink ref="G572" r:id="rId237"/>
    <hyperlink ref="G573" r:id="rId238"/>
    <hyperlink ref="G574" r:id="rId239"/>
    <hyperlink ref="G575" r:id="rId240"/>
    <hyperlink ref="G576" r:id="rId241"/>
    <hyperlink ref="G579" r:id="rId242"/>
    <hyperlink ref="G577" r:id="rId243"/>
    <hyperlink ref="G582" r:id="rId244"/>
    <hyperlink ref="G580" r:id="rId245"/>
    <hyperlink ref="G581" r:id="rId246"/>
    <hyperlink ref="G583" r:id="rId247"/>
    <hyperlink ref="G584" r:id="rId248"/>
    <hyperlink ref="G679" r:id="rId249"/>
    <hyperlink ref="G680" r:id="rId250"/>
    <hyperlink ref="G677" r:id="rId251"/>
    <hyperlink ref="G675" r:id="rId252"/>
    <hyperlink ref="G676" r:id="rId253"/>
    <hyperlink ref="G674" r:id="rId254"/>
    <hyperlink ref="G673" r:id="rId255"/>
    <hyperlink ref="G672" r:id="rId256"/>
    <hyperlink ref="G671" r:id="rId257"/>
    <hyperlink ref="G670" r:id="rId258"/>
    <hyperlink ref="G669" r:id="rId259"/>
    <hyperlink ref="G664" r:id="rId260"/>
    <hyperlink ref="G666" r:id="rId261"/>
    <hyperlink ref="G665" r:id="rId262"/>
    <hyperlink ref="G663" r:id="rId263"/>
    <hyperlink ref="G660" r:id="rId264"/>
    <hyperlink ref="G659" r:id="rId265"/>
    <hyperlink ref="G658" r:id="rId266"/>
    <hyperlink ref="G657" r:id="rId267"/>
    <hyperlink ref="G651" r:id="rId268"/>
    <hyperlink ref="G652" r:id="rId269"/>
    <hyperlink ref="G653" r:id="rId270"/>
    <hyperlink ref="G648" r:id="rId271" tooltip="mailto:nmthuong.thtmcc@hcm.edu.vn"/>
    <hyperlink ref="G646" r:id="rId272" tooltip="mailto:vvdung.cuchi@hcm.edu.vn"/>
    <hyperlink ref="G647" r:id="rId273" tooltip="mailto:ttkcuong.cuchi@hcm.edu.vn"/>
    <hyperlink ref="G639" r:id="rId274" display="mailto:ngoductai@hcm.edu.vn"/>
    <hyperlink ref="G636" r:id="rId275"/>
    <hyperlink ref="G637" r:id="rId276"/>
    <hyperlink ref="G632" r:id="rId277"/>
    <hyperlink ref="G631" r:id="rId278"/>
    <hyperlink ref="G630" r:id="rId279"/>
    <hyperlink ref="G623" r:id="rId280"/>
    <hyperlink ref="G622" r:id="rId281"/>
    <hyperlink ref="G612" r:id="rId282"/>
    <hyperlink ref="G611" r:id="rId283"/>
    <hyperlink ref="G610" r:id="rId284"/>
    <hyperlink ref="G609" r:id="rId285"/>
    <hyperlink ref="G608" r:id="rId286"/>
    <hyperlink ref="G607" r:id="rId287"/>
    <hyperlink ref="G606" r:id="rId288"/>
    <hyperlink ref="G605" r:id="rId289"/>
    <hyperlink ref="G598" r:id="rId290"/>
    <hyperlink ref="G599" r:id="rId291"/>
    <hyperlink ref="H597" r:id="rId292" display="https://taphuan.csdl.edu.vn/admin/user/895568/view"/>
    <hyperlink ref="G597" r:id="rId293" display="https://taphuan.csdl.edu.vn/admin/user/895568/view"/>
    <hyperlink ref="E597" r:id="rId294" display="https://taphuan.csdl.edu.vn/admin/user/895568/view"/>
    <hyperlink ref="G588" r:id="rId295"/>
    <hyperlink ref="G587" r:id="rId296"/>
    <hyperlink ref="G586" r:id="rId297"/>
    <hyperlink ref="G699" r:id="rId298"/>
    <hyperlink ref="G698" r:id="rId299"/>
    <hyperlink ref="G684" r:id="rId300"/>
    <hyperlink ref="G683" r:id="rId301"/>
    <hyperlink ref="G753" r:id="rId302"/>
    <hyperlink ref="G754" r:id="rId303" display="mailto:dominhkhoa1807@gmail.com"/>
    <hyperlink ref="G706" r:id="rId304"/>
    <hyperlink ref="G743" r:id="rId305" display="mailto:thaohonghanh1971@gmail.com"/>
    <hyperlink ref="G744" r:id="rId306" display="mailto:phuongthaotx70@gmail.com"/>
    <hyperlink ref="G692" r:id="rId307"/>
    <hyperlink ref="G694" r:id="rId308"/>
    <hyperlink ref="G693" r:id="rId309"/>
    <hyperlink ref="G726" r:id="rId310"/>
    <hyperlink ref="G727" r:id="rId311"/>
    <hyperlink ref="G728" r:id="rId312"/>
    <hyperlink ref="G713" r:id="rId313"/>
    <hyperlink ref="G712" r:id="rId314"/>
    <hyperlink ref="G704" r:id="rId315"/>
    <hyperlink ref="G703" r:id="rId316"/>
    <hyperlink ref="G705" r:id="rId317"/>
    <hyperlink ref="G687" r:id="rId318"/>
    <hyperlink ref="G688" r:id="rId319"/>
    <hyperlink ref="G686" r:id="rId320"/>
    <hyperlink ref="G729" r:id="rId321" display="lethikimphuong1969@gmail.com.vn"/>
    <hyperlink ref="G730" r:id="rId322"/>
    <hyperlink ref="G731" r:id="rId323"/>
    <hyperlink ref="G734" r:id="rId324"/>
    <hyperlink ref="G733" r:id="rId325"/>
    <hyperlink ref="G737" r:id="rId326"/>
    <hyperlink ref="G736" r:id="rId327"/>
    <hyperlink ref="G740" r:id="rId328"/>
    <hyperlink ref="G742" r:id="rId329" display="mailto:nguyenbai.67@gmail.com"/>
    <hyperlink ref="G717" r:id="rId330"/>
    <hyperlink ref="G718" r:id="rId331"/>
    <hyperlink ref="G738" r:id="rId332"/>
    <hyperlink ref="G755" r:id="rId333"/>
    <hyperlink ref="G756" r:id="rId334"/>
    <hyperlink ref="G760" r:id="rId335"/>
    <hyperlink ref="G761" r:id="rId336"/>
    <hyperlink ref="G763" r:id="rId337"/>
    <hyperlink ref="G769" r:id="rId338"/>
    <hyperlink ref="G775" r:id="rId339"/>
    <hyperlink ref="G784" r:id="rId340"/>
    <hyperlink ref="G785" r:id="rId341"/>
    <hyperlink ref="G786" r:id="rId342"/>
    <hyperlink ref="G787" r:id="rId343"/>
    <hyperlink ref="G788" r:id="rId344"/>
    <hyperlink ref="G789" r:id="rId345"/>
    <hyperlink ref="G792" r:id="rId346"/>
    <hyperlink ref="G794" r:id="rId347"/>
    <hyperlink ref="G798" r:id="rId348"/>
    <hyperlink ref="G797" r:id="rId349"/>
    <hyperlink ref="G796" r:id="rId350"/>
    <hyperlink ref="G799" r:id="rId351"/>
    <hyperlink ref="G801" r:id="rId352"/>
    <hyperlink ref="G806" r:id="rId353"/>
    <hyperlink ref="G807" r:id="rId354"/>
    <hyperlink ref="G826" r:id="rId355"/>
    <hyperlink ref="G830" r:id="rId356"/>
    <hyperlink ref="G834" r:id="rId357"/>
    <hyperlink ref="G835" r:id="rId358"/>
    <hyperlink ref="G837" r:id="rId359"/>
    <hyperlink ref="G840" r:id="rId360"/>
    <hyperlink ref="G851" r:id="rId361"/>
    <hyperlink ref="G849" r:id="rId362"/>
    <hyperlink ref="G971" r:id="rId363"/>
    <hyperlink ref="G973" r:id="rId364"/>
    <hyperlink ref="G972" r:id="rId365"/>
    <hyperlink ref="G982" r:id="rId366"/>
    <hyperlink ref="G983" r:id="rId367"/>
    <hyperlink ref="G984" r:id="rId368"/>
    <hyperlink ref="G995" r:id="rId369"/>
    <hyperlink ref="G996" r:id="rId370"/>
    <hyperlink ref="G1000" r:id="rId371"/>
    <hyperlink ref="G1001" r:id="rId372"/>
    <hyperlink ref="G1004" r:id="rId373"/>
    <hyperlink ref="G1005" r:id="rId374"/>
    <hyperlink ref="G1017" r:id="rId375"/>
    <hyperlink ref="G1040" r:id="rId376"/>
    <hyperlink ref="G1048" r:id="rId377"/>
    <hyperlink ref="G1051" r:id="rId378"/>
    <hyperlink ref="G1053" r:id="rId379"/>
    <hyperlink ref="G1065" r:id="rId380"/>
    <hyperlink ref="G1068" r:id="rId381"/>
    <hyperlink ref="G1067" r:id="rId382"/>
    <hyperlink ref="G1066" r:id="rId383"/>
    <hyperlink ref="G1069" r:id="rId384"/>
    <hyperlink ref="G1071" r:id="rId385"/>
    <hyperlink ref="G1077" r:id="rId386"/>
    <hyperlink ref="G1079" r:id="rId387"/>
    <hyperlink ref="G1080" r:id="rId388"/>
    <hyperlink ref="G1008" r:id="rId389"/>
    <hyperlink ref="G1009" r:id="rId390"/>
    <hyperlink ref="G1074" r:id="rId391"/>
    <hyperlink ref="G1073" r:id="rId392"/>
    <hyperlink ref="G990" r:id="rId393"/>
    <hyperlink ref="G991" r:id="rId394"/>
    <hyperlink ref="G1064" r:id="rId395"/>
    <hyperlink ref="G1062" r:id="rId396"/>
    <hyperlink ref="G1063" r:id="rId397"/>
    <hyperlink ref="G1015" r:id="rId398"/>
    <hyperlink ref="G1102" r:id="rId399"/>
    <hyperlink ref="G1103" r:id="rId400"/>
    <hyperlink ref="G1023" r:id="rId401"/>
    <hyperlink ref="G1024" r:id="rId402"/>
    <hyperlink ref="G1025" r:id="rId403"/>
    <hyperlink ref="G1036" r:id="rId404"/>
    <hyperlink ref="G1035" r:id="rId405"/>
    <hyperlink ref="G961" r:id="rId406"/>
    <hyperlink ref="G962" r:id="rId407"/>
    <hyperlink ref="G1033" r:id="rId408"/>
    <hyperlink ref="G1032" r:id="rId409"/>
    <hyperlink ref="G1034" r:id="rId410"/>
    <hyperlink ref="G969" r:id="rId411"/>
    <hyperlink ref="G970" r:id="rId412"/>
    <hyperlink ref="G974" r:id="rId413"/>
    <hyperlink ref="G975" r:id="rId414"/>
    <hyperlink ref="G1045" r:id="rId415"/>
    <hyperlink ref="G1056" r:id="rId416"/>
    <hyperlink ref="G1054" r:id="rId417"/>
    <hyperlink ref="G1055" r:id="rId418"/>
    <hyperlink ref="G1060" r:id="rId419"/>
    <hyperlink ref="G1061" r:id="rId420"/>
    <hyperlink ref="G1105" r:id="rId421"/>
    <hyperlink ref="G1104" r:id="rId422"/>
    <hyperlink ref="G1109" r:id="rId423"/>
    <hyperlink ref="G1108" r:id="rId424"/>
    <hyperlink ref="G1110" r:id="rId425"/>
    <hyperlink ref="G1112" r:id="rId426"/>
    <hyperlink ref="G1114" r:id="rId427"/>
    <hyperlink ref="G1113" r:id="rId428"/>
    <hyperlink ref="G1115" r:id="rId429"/>
    <hyperlink ref="G1122" r:id="rId430"/>
    <hyperlink ref="G1123" r:id="rId431"/>
    <hyperlink ref="G1125" r:id="rId432"/>
    <hyperlink ref="G1124" r:id="rId433"/>
    <hyperlink ref="G1127" r:id="rId434"/>
    <hyperlink ref="G1126" r:id="rId435"/>
  </hyperlinks>
  <pageMargins left="0.7" right="0.7" top="0.75" bottom="0.75" header="0.3" footer="0.3"/>
  <drawing r:id="rId436"/>
  <legacyDrawing r:id="rId437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M1141"/>
  <sheetViews>
    <sheetView workbookViewId="0">
      <selection activeCell="J368" sqref="J368:M403"/>
    </sheetView>
  </sheetViews>
  <sheetFormatPr defaultRowHeight="15" x14ac:dyDescent="0.25"/>
  <cols>
    <col min="1" max="1" width="11.85546875" style="1" bestFit="1" customWidth="1"/>
    <col min="2" max="2" width="11.85546875" style="1" customWidth="1"/>
    <col min="3" max="3" width="34.28515625" style="268" customWidth="1"/>
    <col min="4" max="9" width="9.140625" style="1"/>
    <col min="10" max="10" width="11.85546875" style="1" bestFit="1" customWidth="1"/>
    <col min="11" max="11" width="11.85546875" style="1" customWidth="1"/>
    <col min="12" max="12" width="34.28515625" style="268" customWidth="1"/>
    <col min="13" max="16384" width="9.140625" style="1"/>
  </cols>
  <sheetData>
    <row r="1" spans="1:13" ht="16.5" x14ac:dyDescent="0.25">
      <c r="A1" s="6" t="s">
        <v>507</v>
      </c>
      <c r="B1" s="7" t="s">
        <v>32</v>
      </c>
      <c r="C1" s="8" t="s">
        <v>508</v>
      </c>
      <c r="J1" s="6" t="s">
        <v>507</v>
      </c>
      <c r="K1" s="7" t="s">
        <v>32</v>
      </c>
      <c r="L1" s="8" t="s">
        <v>508</v>
      </c>
    </row>
    <row r="2" spans="1:13" ht="16.5" hidden="1" x14ac:dyDescent="0.25">
      <c r="A2" s="16" t="s">
        <v>3</v>
      </c>
      <c r="B2" s="17">
        <v>79760406</v>
      </c>
      <c r="C2" s="18" t="s">
        <v>40</v>
      </c>
      <c r="D2" s="1" t="str">
        <f>TRIM(A2&amp;B2&amp;C2)</f>
        <v>Quận 179760406TH Chương Dương</v>
      </c>
      <c r="J2" s="16" t="s">
        <v>3</v>
      </c>
      <c r="K2" s="17">
        <v>79760406</v>
      </c>
      <c r="L2" s="18" t="s">
        <v>40</v>
      </c>
      <c r="M2" s="1">
        <v>2</v>
      </c>
    </row>
    <row r="3" spans="1:13" ht="16.5" hidden="1" x14ac:dyDescent="0.25">
      <c r="A3" s="16" t="s">
        <v>3</v>
      </c>
      <c r="B3" s="17">
        <v>79760406</v>
      </c>
      <c r="C3" s="18" t="s">
        <v>40</v>
      </c>
      <c r="D3" s="1" t="str">
        <f t="shared" ref="D3:D66" si="0">TRIM(A3&amp;B3&amp;C3)</f>
        <v>Quận 179760406TH Chương Dương</v>
      </c>
      <c r="J3" s="16" t="s">
        <v>3</v>
      </c>
      <c r="K3" s="41">
        <v>79760145</v>
      </c>
      <c r="L3" s="19" t="s">
        <v>42</v>
      </c>
      <c r="M3" s="1">
        <v>3</v>
      </c>
    </row>
    <row r="4" spans="1:13" ht="16.5" hidden="1" x14ac:dyDescent="0.25">
      <c r="A4" s="16" t="s">
        <v>3</v>
      </c>
      <c r="B4" s="25">
        <v>79760145</v>
      </c>
      <c r="C4" s="19" t="s">
        <v>42</v>
      </c>
      <c r="D4" s="1" t="str">
        <f t="shared" si="0"/>
        <v>Quận 179760145TH Đuốc Sống</v>
      </c>
      <c r="J4" s="16" t="s">
        <v>3</v>
      </c>
      <c r="K4" s="269">
        <v>79760404</v>
      </c>
      <c r="L4" s="19" t="s">
        <v>43</v>
      </c>
      <c r="M4" s="1">
        <v>2</v>
      </c>
    </row>
    <row r="5" spans="1:13" ht="16.5" hidden="1" x14ac:dyDescent="0.25">
      <c r="A5" s="16" t="s">
        <v>3</v>
      </c>
      <c r="B5" s="25">
        <v>79760145</v>
      </c>
      <c r="C5" s="19" t="s">
        <v>42</v>
      </c>
      <c r="D5" s="1" t="str">
        <f t="shared" si="0"/>
        <v>Quận 179760145TH Đuốc Sống</v>
      </c>
      <c r="J5" s="16" t="s">
        <v>3</v>
      </c>
      <c r="K5" s="37">
        <v>79760403</v>
      </c>
      <c r="L5" s="19" t="s">
        <v>44</v>
      </c>
      <c r="M5" s="1">
        <v>3</v>
      </c>
    </row>
    <row r="6" spans="1:13" ht="16.5" hidden="1" x14ac:dyDescent="0.25">
      <c r="A6" s="16" t="s">
        <v>3</v>
      </c>
      <c r="B6" s="25">
        <v>79760145</v>
      </c>
      <c r="C6" s="19" t="s">
        <v>42</v>
      </c>
      <c r="D6" s="1" t="str">
        <f t="shared" si="0"/>
        <v>Quận 179760145TH Đuốc Sống</v>
      </c>
      <c r="J6" s="16" t="s">
        <v>3</v>
      </c>
      <c r="K6" s="25">
        <v>79760401</v>
      </c>
      <c r="L6" s="19" t="s">
        <v>45</v>
      </c>
      <c r="M6" s="1">
        <v>1</v>
      </c>
    </row>
    <row r="7" spans="1:13" ht="16.5" hidden="1" x14ac:dyDescent="0.25">
      <c r="A7" s="16" t="s">
        <v>3</v>
      </c>
      <c r="B7" s="31">
        <v>79760404</v>
      </c>
      <c r="C7" s="32" t="s">
        <v>43</v>
      </c>
      <c r="D7" s="1" t="str">
        <f t="shared" si="0"/>
        <v>Quận 179760404TH Lê Ngọc Hân</v>
      </c>
      <c r="J7" s="16" t="s">
        <v>3</v>
      </c>
      <c r="K7" s="41">
        <v>79760402</v>
      </c>
      <c r="L7" s="32" t="s">
        <v>46</v>
      </c>
      <c r="M7" s="1">
        <v>3</v>
      </c>
    </row>
    <row r="8" spans="1:13" ht="16.5" hidden="1" x14ac:dyDescent="0.25">
      <c r="A8" s="16" t="s">
        <v>3</v>
      </c>
      <c r="B8" s="31">
        <v>79760404</v>
      </c>
      <c r="C8" s="32" t="s">
        <v>43</v>
      </c>
      <c r="D8" s="1" t="str">
        <f t="shared" si="0"/>
        <v>Quận 179760404TH Lê Ngọc Hân</v>
      </c>
      <c r="J8" s="16" t="s">
        <v>3</v>
      </c>
      <c r="K8" s="41">
        <v>79760408</v>
      </c>
      <c r="L8" s="32" t="s">
        <v>47</v>
      </c>
      <c r="M8" s="1">
        <v>3</v>
      </c>
    </row>
    <row r="9" spans="1:13" ht="16.5" hidden="1" x14ac:dyDescent="0.25">
      <c r="A9" s="16" t="s">
        <v>3</v>
      </c>
      <c r="B9" s="37">
        <v>79760403</v>
      </c>
      <c r="C9" s="19" t="s">
        <v>44</v>
      </c>
      <c r="D9" s="1" t="str">
        <f t="shared" si="0"/>
        <v>Quận 179760403TH Đinh Tiên Hoàng</v>
      </c>
      <c r="J9" s="16" t="s">
        <v>3</v>
      </c>
      <c r="K9" s="25">
        <v>79760418</v>
      </c>
      <c r="L9" s="19" t="s">
        <v>48</v>
      </c>
      <c r="M9" s="1">
        <v>3</v>
      </c>
    </row>
    <row r="10" spans="1:13" ht="16.5" hidden="1" x14ac:dyDescent="0.25">
      <c r="A10" s="16" t="s">
        <v>3</v>
      </c>
      <c r="B10" s="37">
        <v>79760403</v>
      </c>
      <c r="C10" s="19" t="s">
        <v>44</v>
      </c>
      <c r="D10" s="1" t="str">
        <f t="shared" si="0"/>
        <v>Quận 179760403TH Đinh Tiên Hoàng</v>
      </c>
      <c r="J10" s="16" t="s">
        <v>3</v>
      </c>
      <c r="K10" s="25">
        <v>79760414</v>
      </c>
      <c r="L10" s="19" t="s">
        <v>49</v>
      </c>
      <c r="M10" s="1">
        <v>2</v>
      </c>
    </row>
    <row r="11" spans="1:13" ht="16.5" hidden="1" x14ac:dyDescent="0.25">
      <c r="A11" s="16" t="s">
        <v>3</v>
      </c>
      <c r="B11" s="37">
        <v>79760403</v>
      </c>
      <c r="C11" s="19" t="s">
        <v>44</v>
      </c>
      <c r="D11" s="1" t="str">
        <f t="shared" si="0"/>
        <v>Quận 179760403TH Đinh Tiên Hoàng</v>
      </c>
      <c r="J11" s="16" t="s">
        <v>3</v>
      </c>
      <c r="K11" s="25">
        <v>79760416</v>
      </c>
      <c r="L11" s="19" t="s">
        <v>50</v>
      </c>
      <c r="M11" s="1">
        <v>2</v>
      </c>
    </row>
    <row r="12" spans="1:13" ht="16.5" hidden="1" x14ac:dyDescent="0.25">
      <c r="A12" s="16" t="s">
        <v>3</v>
      </c>
      <c r="B12" s="41">
        <v>79760401</v>
      </c>
      <c r="C12" s="42" t="s">
        <v>45</v>
      </c>
      <c r="D12" s="1" t="str">
        <f t="shared" si="0"/>
        <v>Quận 179760401TH Hòa Bình</v>
      </c>
      <c r="J12" s="16" t="s">
        <v>3</v>
      </c>
      <c r="K12" s="17">
        <v>79760410</v>
      </c>
      <c r="L12" s="270" t="s">
        <v>51</v>
      </c>
      <c r="M12" s="1">
        <v>3</v>
      </c>
    </row>
    <row r="13" spans="1:13" ht="16.5" hidden="1" x14ac:dyDescent="0.25">
      <c r="A13" s="16" t="s">
        <v>3</v>
      </c>
      <c r="B13" s="25">
        <v>79760402</v>
      </c>
      <c r="C13" s="19" t="s">
        <v>46</v>
      </c>
      <c r="D13" s="1" t="str">
        <f t="shared" si="0"/>
        <v>Quận 179760402TH Kết Đoàn</v>
      </c>
      <c r="J13" s="16" t="s">
        <v>3</v>
      </c>
      <c r="K13" s="25">
        <v>79760409</v>
      </c>
      <c r="L13" s="19" t="s">
        <v>52</v>
      </c>
      <c r="M13" s="1">
        <v>3</v>
      </c>
    </row>
    <row r="14" spans="1:13" ht="16.5" hidden="1" x14ac:dyDescent="0.25">
      <c r="A14" s="16" t="s">
        <v>3</v>
      </c>
      <c r="B14" s="25">
        <v>79760402</v>
      </c>
      <c r="C14" s="19" t="s">
        <v>46</v>
      </c>
      <c r="D14" s="1" t="str">
        <f t="shared" si="0"/>
        <v>Quận 179760402TH Kết Đoàn</v>
      </c>
      <c r="J14" s="16" t="s">
        <v>3</v>
      </c>
      <c r="K14" s="73">
        <v>79760413</v>
      </c>
      <c r="L14" s="19" t="s">
        <v>53</v>
      </c>
      <c r="M14" s="1">
        <v>2</v>
      </c>
    </row>
    <row r="15" spans="1:13" ht="16.5" hidden="1" x14ac:dyDescent="0.25">
      <c r="A15" s="16" t="s">
        <v>3</v>
      </c>
      <c r="B15" s="25">
        <v>79760402</v>
      </c>
      <c r="C15" s="19" t="s">
        <v>46</v>
      </c>
      <c r="D15" s="1" t="str">
        <f t="shared" si="0"/>
        <v>Quận 179760402TH Kết Đoàn</v>
      </c>
      <c r="J15" s="16" t="s">
        <v>3</v>
      </c>
      <c r="K15" s="25">
        <v>79760407</v>
      </c>
      <c r="L15" s="19" t="s">
        <v>54</v>
      </c>
      <c r="M15" s="1">
        <v>3</v>
      </c>
    </row>
    <row r="16" spans="1:13" ht="16.5" hidden="1" x14ac:dyDescent="0.25">
      <c r="A16" s="16" t="s">
        <v>3</v>
      </c>
      <c r="B16" s="25">
        <v>79760408</v>
      </c>
      <c r="C16" s="19" t="s">
        <v>47</v>
      </c>
      <c r="D16" s="1" t="str">
        <f t="shared" si="0"/>
        <v>Quận 179760408TH Khai Minh</v>
      </c>
      <c r="J16" s="16" t="s">
        <v>3</v>
      </c>
      <c r="K16" s="25">
        <v>79760411</v>
      </c>
      <c r="L16" s="19" t="s">
        <v>55</v>
      </c>
      <c r="M16" s="1">
        <v>1</v>
      </c>
    </row>
    <row r="17" spans="1:13" ht="16.5" hidden="1" x14ac:dyDescent="0.25">
      <c r="A17" s="16" t="s">
        <v>3</v>
      </c>
      <c r="B17" s="25">
        <v>79760408</v>
      </c>
      <c r="C17" s="19" t="s">
        <v>47</v>
      </c>
      <c r="D17" s="1" t="str">
        <f t="shared" si="0"/>
        <v>Quận 179760408TH Khai Minh</v>
      </c>
      <c r="J17" s="16" t="s">
        <v>3</v>
      </c>
      <c r="K17" s="25">
        <v>79760412</v>
      </c>
      <c r="L17" s="19" t="s">
        <v>56</v>
      </c>
      <c r="M17" s="1">
        <v>2</v>
      </c>
    </row>
    <row r="18" spans="1:13" ht="16.5" hidden="1" x14ac:dyDescent="0.25">
      <c r="A18" s="16" t="s">
        <v>3</v>
      </c>
      <c r="B18" s="25">
        <v>79760408</v>
      </c>
      <c r="C18" s="19" t="s">
        <v>47</v>
      </c>
      <c r="D18" s="1" t="str">
        <f t="shared" si="0"/>
        <v>Quận 179760408TH Khai Minh</v>
      </c>
      <c r="J18" s="16" t="s">
        <v>11</v>
      </c>
      <c r="K18" s="73">
        <v>79774401</v>
      </c>
      <c r="L18" s="19" t="s">
        <v>76</v>
      </c>
      <c r="M18" s="1">
        <v>2</v>
      </c>
    </row>
    <row r="19" spans="1:13" ht="16.5" hidden="1" x14ac:dyDescent="0.25">
      <c r="A19" s="16" t="s">
        <v>3</v>
      </c>
      <c r="B19" s="41">
        <v>79760418</v>
      </c>
      <c r="C19" s="32" t="s">
        <v>48</v>
      </c>
      <c r="D19" s="1" t="str">
        <f t="shared" si="0"/>
        <v>Quận 179760418TH Lương Thế Vinh</v>
      </c>
      <c r="J19" s="16" t="s">
        <v>11</v>
      </c>
      <c r="K19" s="17">
        <v>79774402</v>
      </c>
      <c r="L19" s="32" t="s">
        <v>77</v>
      </c>
      <c r="M19" s="1">
        <v>3</v>
      </c>
    </row>
    <row r="20" spans="1:13" ht="16.5" hidden="1" x14ac:dyDescent="0.25">
      <c r="A20" s="16" t="s">
        <v>3</v>
      </c>
      <c r="B20" s="41">
        <v>79760418</v>
      </c>
      <c r="C20" s="32" t="s">
        <v>48</v>
      </c>
      <c r="D20" s="1" t="str">
        <f t="shared" si="0"/>
        <v>Quận 179760418TH Lương Thế Vinh</v>
      </c>
      <c r="J20" s="16" t="s">
        <v>11</v>
      </c>
      <c r="K20" s="17">
        <v>79774404</v>
      </c>
      <c r="L20" s="32" t="s">
        <v>78</v>
      </c>
      <c r="M20" s="1">
        <v>3</v>
      </c>
    </row>
    <row r="21" spans="1:13" ht="16.5" hidden="1" x14ac:dyDescent="0.25">
      <c r="A21" s="16" t="s">
        <v>3</v>
      </c>
      <c r="B21" s="41">
        <v>79760418</v>
      </c>
      <c r="C21" s="32" t="s">
        <v>48</v>
      </c>
      <c r="D21" s="1" t="str">
        <f t="shared" si="0"/>
        <v>Quận 179760418TH Lương Thế Vinh</v>
      </c>
      <c r="J21" s="16" t="s">
        <v>11</v>
      </c>
      <c r="K21" s="17">
        <v>79774405</v>
      </c>
      <c r="L21" s="32" t="s">
        <v>79</v>
      </c>
      <c r="M21" s="1">
        <v>2</v>
      </c>
    </row>
    <row r="22" spans="1:13" ht="16.5" hidden="1" x14ac:dyDescent="0.25">
      <c r="A22" s="16" t="s">
        <v>3</v>
      </c>
      <c r="B22" s="25">
        <v>79760414</v>
      </c>
      <c r="C22" s="19" t="s">
        <v>49</v>
      </c>
      <c r="D22" s="1" t="str">
        <f t="shared" si="0"/>
        <v>Quận 179760414TH Nguyễn Bỉnh Khiêm</v>
      </c>
      <c r="J22" s="16" t="s">
        <v>11</v>
      </c>
      <c r="K22" s="73">
        <v>79774403</v>
      </c>
      <c r="L22" s="19" t="s">
        <v>80</v>
      </c>
      <c r="M22" s="1">
        <v>2</v>
      </c>
    </row>
    <row r="23" spans="1:13" ht="16.5" hidden="1" x14ac:dyDescent="0.25">
      <c r="A23" s="16" t="s">
        <v>3</v>
      </c>
      <c r="B23" s="25">
        <v>79760414</v>
      </c>
      <c r="C23" s="19" t="s">
        <v>49</v>
      </c>
      <c r="D23" s="1" t="str">
        <f t="shared" si="0"/>
        <v>Quận 179760414TH Nguyễn Bỉnh Khiêm</v>
      </c>
      <c r="J23" s="16" t="s">
        <v>11</v>
      </c>
      <c r="K23" s="73">
        <v>79774406</v>
      </c>
      <c r="L23" s="19" t="s">
        <v>81</v>
      </c>
      <c r="M23" s="1">
        <v>2</v>
      </c>
    </row>
    <row r="24" spans="1:13" ht="16.5" hidden="1" x14ac:dyDescent="0.25">
      <c r="A24" s="16" t="s">
        <v>3</v>
      </c>
      <c r="B24" s="67">
        <v>79760416</v>
      </c>
      <c r="C24" s="19" t="s">
        <v>50</v>
      </c>
      <c r="D24" s="1" t="str">
        <f t="shared" si="0"/>
        <v>Quận 179760416TH Nguyễn Huệ</v>
      </c>
      <c r="J24" s="16" t="s">
        <v>11</v>
      </c>
      <c r="K24" s="271">
        <v>79774407</v>
      </c>
      <c r="L24" s="19" t="s">
        <v>82</v>
      </c>
      <c r="M24" s="1">
        <v>2</v>
      </c>
    </row>
    <row r="25" spans="1:13" ht="16.5" hidden="1" x14ac:dyDescent="0.25">
      <c r="A25" s="16" t="s">
        <v>3</v>
      </c>
      <c r="B25" s="67">
        <v>79760416</v>
      </c>
      <c r="C25" s="19" t="s">
        <v>50</v>
      </c>
      <c r="D25" s="1" t="str">
        <f t="shared" si="0"/>
        <v>Quận 179760416TH Nguyễn Huệ</v>
      </c>
      <c r="J25" s="16" t="s">
        <v>11</v>
      </c>
      <c r="K25" s="271">
        <v>79774409</v>
      </c>
      <c r="L25" s="19" t="s">
        <v>83</v>
      </c>
      <c r="M25" s="1">
        <v>2</v>
      </c>
    </row>
    <row r="26" spans="1:13" ht="16.5" hidden="1" x14ac:dyDescent="0.25">
      <c r="A26" s="16" t="s">
        <v>3</v>
      </c>
      <c r="B26" s="73">
        <v>79760410</v>
      </c>
      <c r="C26" s="18" t="s">
        <v>51</v>
      </c>
      <c r="D26" s="1" t="str">
        <f t="shared" si="0"/>
        <v>Quận 179760410TH Nguyễn Thái Bình</v>
      </c>
      <c r="J26" s="16" t="s">
        <v>11</v>
      </c>
      <c r="K26" s="73">
        <v>79774408</v>
      </c>
      <c r="L26" s="19" t="s">
        <v>84</v>
      </c>
      <c r="M26" s="1">
        <v>2</v>
      </c>
    </row>
    <row r="27" spans="1:13" ht="16.5" hidden="1" x14ac:dyDescent="0.25">
      <c r="A27" s="16" t="s">
        <v>3</v>
      </c>
      <c r="B27" s="73">
        <v>79760410</v>
      </c>
      <c r="C27" s="18" t="s">
        <v>51</v>
      </c>
      <c r="D27" s="1" t="str">
        <f t="shared" si="0"/>
        <v>Quận 179760410TH Nguyễn Thái Bình</v>
      </c>
      <c r="J27" s="16" t="s">
        <v>11</v>
      </c>
      <c r="K27" s="73">
        <v>79774410</v>
      </c>
      <c r="L27" s="19" t="s">
        <v>85</v>
      </c>
      <c r="M27" s="1">
        <v>2</v>
      </c>
    </row>
    <row r="28" spans="1:13" ht="16.5" hidden="1" x14ac:dyDescent="0.25">
      <c r="A28" s="16" t="s">
        <v>3</v>
      </c>
      <c r="B28" s="73">
        <v>79760410</v>
      </c>
      <c r="C28" s="18" t="s">
        <v>51</v>
      </c>
      <c r="D28" s="1" t="str">
        <f t="shared" si="0"/>
        <v>Quận 179760410TH Nguyễn Thái Bình</v>
      </c>
      <c r="J28" s="16" t="s">
        <v>11</v>
      </c>
      <c r="K28" s="73">
        <v>79774412</v>
      </c>
      <c r="L28" s="19" t="s">
        <v>86</v>
      </c>
      <c r="M28" s="1">
        <v>3</v>
      </c>
    </row>
    <row r="29" spans="1:13" ht="16.5" hidden="1" x14ac:dyDescent="0.25">
      <c r="A29" s="16" t="s">
        <v>3</v>
      </c>
      <c r="B29" s="41">
        <v>79760409</v>
      </c>
      <c r="C29" s="42" t="s">
        <v>52</v>
      </c>
      <c r="D29" s="1" t="str">
        <f t="shared" si="0"/>
        <v>Quận 179760409TH Nguyễn Thái Học</v>
      </c>
      <c r="J29" s="16" t="s">
        <v>11</v>
      </c>
      <c r="K29" s="17">
        <v>79774411</v>
      </c>
      <c r="L29" s="42" t="s">
        <v>87</v>
      </c>
      <c r="M29" s="1">
        <v>3</v>
      </c>
    </row>
    <row r="30" spans="1:13" ht="16.5" hidden="1" x14ac:dyDescent="0.25">
      <c r="A30" s="16" t="s">
        <v>3</v>
      </c>
      <c r="B30" s="41">
        <v>79760409</v>
      </c>
      <c r="C30" s="42" t="s">
        <v>52</v>
      </c>
      <c r="D30" s="1" t="str">
        <f t="shared" si="0"/>
        <v>Quận 179760409TH Nguyễn Thái Học</v>
      </c>
      <c r="J30" s="16" t="s">
        <v>11</v>
      </c>
      <c r="K30" s="17">
        <v>79774413</v>
      </c>
      <c r="L30" s="42" t="s">
        <v>88</v>
      </c>
      <c r="M30" s="1">
        <v>1</v>
      </c>
    </row>
    <row r="31" spans="1:13" ht="16.5" hidden="1" x14ac:dyDescent="0.25">
      <c r="A31" s="16" t="s">
        <v>3</v>
      </c>
      <c r="B31" s="41">
        <v>79760409</v>
      </c>
      <c r="C31" s="42" t="s">
        <v>52</v>
      </c>
      <c r="D31" s="1" t="str">
        <f t="shared" si="0"/>
        <v>Quận 179760409TH Nguyễn Thái Học</v>
      </c>
      <c r="J31" s="16" t="s">
        <v>11</v>
      </c>
      <c r="K31" s="17">
        <v>79774414</v>
      </c>
      <c r="L31" s="42" t="s">
        <v>89</v>
      </c>
      <c r="M31" s="1">
        <v>1</v>
      </c>
    </row>
    <row r="32" spans="1:13" ht="16.5" hidden="1" x14ac:dyDescent="0.25">
      <c r="A32" s="16" t="s">
        <v>3</v>
      </c>
      <c r="B32" s="73">
        <v>79760413</v>
      </c>
      <c r="C32" s="32" t="s">
        <v>53</v>
      </c>
      <c r="D32" s="1" t="str">
        <f t="shared" si="0"/>
        <v>Quận 179760413TH Phan Văn Trị</v>
      </c>
      <c r="J32" s="16" t="s">
        <v>11</v>
      </c>
      <c r="K32" s="73">
        <v>79774415</v>
      </c>
      <c r="L32" s="32" t="s">
        <v>90</v>
      </c>
      <c r="M32" s="1">
        <v>3</v>
      </c>
    </row>
    <row r="33" spans="1:13" ht="16.5" hidden="1" x14ac:dyDescent="0.25">
      <c r="A33" s="16" t="s">
        <v>3</v>
      </c>
      <c r="B33" s="73">
        <v>79760413</v>
      </c>
      <c r="C33" s="32" t="s">
        <v>53</v>
      </c>
      <c r="D33" s="1" t="str">
        <f t="shared" si="0"/>
        <v>Quận 179760413TH Phan Văn Trị</v>
      </c>
      <c r="J33" s="16" t="s">
        <v>11</v>
      </c>
      <c r="K33" s="73">
        <v>79774416</v>
      </c>
      <c r="L33" s="32" t="s">
        <v>91</v>
      </c>
      <c r="M33" s="1">
        <v>3</v>
      </c>
    </row>
    <row r="34" spans="1:13" ht="16.5" hidden="1" x14ac:dyDescent="0.25">
      <c r="A34" s="16" t="s">
        <v>3</v>
      </c>
      <c r="B34" s="41">
        <v>79760407</v>
      </c>
      <c r="C34" s="42" t="s">
        <v>54</v>
      </c>
      <c r="D34" s="1" t="str">
        <f t="shared" si="0"/>
        <v>Quận 179760407TH Trần Hưng Đạo</v>
      </c>
      <c r="J34" s="16" t="s">
        <v>12</v>
      </c>
      <c r="K34" s="41">
        <v>79775406</v>
      </c>
      <c r="L34" s="42" t="s">
        <v>50</v>
      </c>
      <c r="M34" s="1">
        <v>3</v>
      </c>
    </row>
    <row r="35" spans="1:13" ht="16.5" hidden="1" x14ac:dyDescent="0.25">
      <c r="A35" s="16" t="s">
        <v>3</v>
      </c>
      <c r="B35" s="41">
        <v>79760407</v>
      </c>
      <c r="C35" s="42" t="s">
        <v>54</v>
      </c>
      <c r="D35" s="1" t="str">
        <f t="shared" si="0"/>
        <v>Quận 179760407TH Trần Hưng Đạo</v>
      </c>
      <c r="J35" s="16" t="s">
        <v>12</v>
      </c>
      <c r="K35" s="41">
        <v>79775415</v>
      </c>
      <c r="L35" s="42" t="s">
        <v>92</v>
      </c>
      <c r="M35" s="1">
        <v>2</v>
      </c>
    </row>
    <row r="36" spans="1:13" ht="16.5" hidden="1" x14ac:dyDescent="0.25">
      <c r="A36" s="16" t="s">
        <v>3</v>
      </c>
      <c r="B36" s="41">
        <v>79760407</v>
      </c>
      <c r="C36" s="42" t="s">
        <v>54</v>
      </c>
      <c r="D36" s="1" t="str">
        <f t="shared" si="0"/>
        <v>Quận 179760407TH Trần Hưng Đạo</v>
      </c>
      <c r="J36" s="16" t="s">
        <v>12</v>
      </c>
      <c r="K36" s="41">
        <v>79775404</v>
      </c>
      <c r="L36" s="42" t="s">
        <v>93</v>
      </c>
      <c r="M36" s="1">
        <v>2</v>
      </c>
    </row>
    <row r="37" spans="1:13" ht="16.5" hidden="1" x14ac:dyDescent="0.25">
      <c r="A37" s="16" t="s">
        <v>3</v>
      </c>
      <c r="B37" s="41">
        <v>79760411</v>
      </c>
      <c r="C37" s="32" t="s">
        <v>55</v>
      </c>
      <c r="D37" s="1" t="str">
        <f t="shared" si="0"/>
        <v>Quận 179760411TH Trần Khánh Dư</v>
      </c>
      <c r="J37" s="16" t="s">
        <v>12</v>
      </c>
      <c r="K37" s="17">
        <v>79775413</v>
      </c>
      <c r="L37" s="165" t="s">
        <v>94</v>
      </c>
      <c r="M37" s="1">
        <v>2</v>
      </c>
    </row>
    <row r="38" spans="1:13" ht="16.5" hidden="1" x14ac:dyDescent="0.25">
      <c r="A38" s="16" t="s">
        <v>3</v>
      </c>
      <c r="B38" s="41">
        <v>79760412</v>
      </c>
      <c r="C38" s="32" t="s">
        <v>56</v>
      </c>
      <c r="D38" s="1" t="str">
        <f t="shared" si="0"/>
        <v>Quận 179760412TH Trần Quang Khải</v>
      </c>
      <c r="J38" s="16" t="s">
        <v>12</v>
      </c>
      <c r="K38" s="17">
        <v>79775414</v>
      </c>
      <c r="L38" s="165" t="s">
        <v>95</v>
      </c>
      <c r="M38" s="1">
        <v>2</v>
      </c>
    </row>
    <row r="39" spans="1:13" ht="16.5" hidden="1" x14ac:dyDescent="0.25">
      <c r="A39" s="16" t="s">
        <v>3</v>
      </c>
      <c r="B39" s="41">
        <v>79760412</v>
      </c>
      <c r="C39" s="32" t="s">
        <v>56</v>
      </c>
      <c r="D39" s="1" t="str">
        <f t="shared" si="0"/>
        <v>Quận 179760412TH Trần Quang Khải</v>
      </c>
      <c r="J39" s="16" t="s">
        <v>12</v>
      </c>
      <c r="K39" s="17">
        <v>79775408</v>
      </c>
      <c r="L39" s="165" t="s">
        <v>96</v>
      </c>
      <c r="M39" s="1">
        <v>2</v>
      </c>
    </row>
    <row r="40" spans="1:13" ht="16.5" hidden="1" x14ac:dyDescent="0.25">
      <c r="A40" s="16" t="s">
        <v>11</v>
      </c>
      <c r="B40" s="85">
        <v>79774401</v>
      </c>
      <c r="C40" s="32" t="s">
        <v>76</v>
      </c>
      <c r="D40" s="1" t="str">
        <f t="shared" si="0"/>
        <v>Quận 579774401Hàm Tử</v>
      </c>
      <c r="J40" s="16" t="s">
        <v>12</v>
      </c>
      <c r="K40" s="272">
        <v>79775412</v>
      </c>
      <c r="L40" s="32" t="s">
        <v>97</v>
      </c>
      <c r="M40" s="1">
        <v>3</v>
      </c>
    </row>
    <row r="41" spans="1:13" ht="16.5" hidden="1" x14ac:dyDescent="0.25">
      <c r="A41" s="16" t="s">
        <v>11</v>
      </c>
      <c r="B41" s="85">
        <v>79774401</v>
      </c>
      <c r="C41" s="32" t="s">
        <v>76</v>
      </c>
      <c r="D41" s="1" t="str">
        <f t="shared" si="0"/>
        <v>Quận 579774401Hàm Tử</v>
      </c>
      <c r="J41" s="16" t="s">
        <v>12</v>
      </c>
      <c r="K41" s="142">
        <v>79775410</v>
      </c>
      <c r="L41" s="165" t="s">
        <v>98</v>
      </c>
      <c r="M41" s="1">
        <v>2</v>
      </c>
    </row>
    <row r="42" spans="1:13" ht="16.5" hidden="1" x14ac:dyDescent="0.25">
      <c r="A42" s="16" t="s">
        <v>11</v>
      </c>
      <c r="B42" s="85">
        <v>79774402</v>
      </c>
      <c r="C42" s="32" t="s">
        <v>77</v>
      </c>
      <c r="D42" s="1" t="str">
        <f t="shared" si="0"/>
        <v>Quận 579774402Trần Bình Trọng</v>
      </c>
      <c r="J42" s="16" t="s">
        <v>12</v>
      </c>
      <c r="K42" s="136">
        <v>79775422</v>
      </c>
      <c r="L42" s="32" t="s">
        <v>99</v>
      </c>
      <c r="M42" s="1">
        <v>3</v>
      </c>
    </row>
    <row r="43" spans="1:13" ht="16.5" hidden="1" x14ac:dyDescent="0.25">
      <c r="A43" s="16" t="s">
        <v>11</v>
      </c>
      <c r="B43" s="85">
        <v>79774402</v>
      </c>
      <c r="C43" s="32" t="s">
        <v>77</v>
      </c>
      <c r="D43" s="1" t="str">
        <f t="shared" si="0"/>
        <v>Quận 579774402Trần Bình Trọng</v>
      </c>
      <c r="J43" s="16" t="s">
        <v>12</v>
      </c>
      <c r="K43" s="136">
        <v>79775409</v>
      </c>
      <c r="L43" s="32" t="s">
        <v>100</v>
      </c>
      <c r="M43" s="1">
        <v>3</v>
      </c>
    </row>
    <row r="44" spans="1:13" ht="16.5" hidden="1" x14ac:dyDescent="0.25">
      <c r="A44" s="16" t="s">
        <v>11</v>
      </c>
      <c r="B44" s="85">
        <v>79774402</v>
      </c>
      <c r="C44" s="32" t="s">
        <v>77</v>
      </c>
      <c r="D44" s="1" t="str">
        <f t="shared" si="0"/>
        <v>Quận 579774402Trần Bình Trọng</v>
      </c>
      <c r="J44" s="16" t="s">
        <v>12</v>
      </c>
      <c r="K44" s="136">
        <v>79775402</v>
      </c>
      <c r="L44" s="32" t="s">
        <v>101</v>
      </c>
      <c r="M44" s="1">
        <v>1</v>
      </c>
    </row>
    <row r="45" spans="1:13" ht="16.5" hidden="1" x14ac:dyDescent="0.25">
      <c r="A45" s="16" t="s">
        <v>11</v>
      </c>
      <c r="B45" s="85">
        <v>79774404</v>
      </c>
      <c r="C45" s="32" t="s">
        <v>78</v>
      </c>
      <c r="D45" s="1" t="str">
        <f t="shared" si="0"/>
        <v>Quận 579774404Bàu Sen</v>
      </c>
      <c r="J45" s="16" t="s">
        <v>12</v>
      </c>
      <c r="K45" s="136">
        <v>79775423</v>
      </c>
      <c r="L45" s="32" t="s">
        <v>102</v>
      </c>
      <c r="M45" s="1">
        <v>2</v>
      </c>
    </row>
    <row r="46" spans="1:13" ht="16.5" hidden="1" x14ac:dyDescent="0.25">
      <c r="A46" s="16" t="s">
        <v>11</v>
      </c>
      <c r="B46" s="85">
        <v>79774404</v>
      </c>
      <c r="C46" s="32" t="s">
        <v>78</v>
      </c>
      <c r="D46" s="1" t="str">
        <f t="shared" si="0"/>
        <v>Quận 579774404Bàu Sen</v>
      </c>
      <c r="J46" s="16" t="s">
        <v>12</v>
      </c>
      <c r="K46" s="136">
        <v>79775407</v>
      </c>
      <c r="L46" s="32" t="s">
        <v>103</v>
      </c>
      <c r="M46" s="1">
        <v>1</v>
      </c>
    </row>
    <row r="47" spans="1:13" ht="16.5" hidden="1" x14ac:dyDescent="0.25">
      <c r="A47" s="16" t="s">
        <v>11</v>
      </c>
      <c r="B47" s="103">
        <v>79774404</v>
      </c>
      <c r="C47" s="19" t="s">
        <v>78</v>
      </c>
      <c r="D47" s="1" t="str">
        <f t="shared" si="0"/>
        <v>Quận 579774404Bàu Sen</v>
      </c>
      <c r="J47" s="16" t="s">
        <v>12</v>
      </c>
      <c r="K47" s="273">
        <v>79775411</v>
      </c>
      <c r="L47" s="2" t="s">
        <v>104</v>
      </c>
      <c r="M47" s="1">
        <v>3</v>
      </c>
    </row>
    <row r="48" spans="1:13" ht="16.5" hidden="1" x14ac:dyDescent="0.25">
      <c r="A48" s="16" t="s">
        <v>11</v>
      </c>
      <c r="B48" s="103">
        <v>79774405</v>
      </c>
      <c r="C48" s="19" t="s">
        <v>79</v>
      </c>
      <c r="D48" s="1" t="str">
        <f t="shared" si="0"/>
        <v>Quận 579774405 Lê Văn Tám</v>
      </c>
      <c r="J48" s="16" t="s">
        <v>12</v>
      </c>
      <c r="K48" s="274">
        <v>79775403</v>
      </c>
      <c r="L48" s="2" t="s">
        <v>105</v>
      </c>
      <c r="M48" s="1">
        <v>3</v>
      </c>
    </row>
    <row r="49" spans="1:13" ht="16.5" hidden="1" x14ac:dyDescent="0.25">
      <c r="A49" s="16" t="s">
        <v>11</v>
      </c>
      <c r="B49" s="85">
        <v>79774405</v>
      </c>
      <c r="C49" s="32" t="s">
        <v>79</v>
      </c>
      <c r="D49" s="1" t="str">
        <f t="shared" si="0"/>
        <v>Quận 579774405 Lê Văn Tám</v>
      </c>
      <c r="J49" s="16" t="s">
        <v>12</v>
      </c>
      <c r="K49" s="136">
        <v>79775405</v>
      </c>
      <c r="L49" s="32" t="s">
        <v>106</v>
      </c>
      <c r="M49" s="1">
        <v>3</v>
      </c>
    </row>
    <row r="50" spans="1:13" ht="16.5" hidden="1" x14ac:dyDescent="0.25">
      <c r="A50" s="16" t="s">
        <v>11</v>
      </c>
      <c r="B50" s="85">
        <v>79774403</v>
      </c>
      <c r="C50" s="32" t="s">
        <v>80</v>
      </c>
      <c r="D50" s="1" t="str">
        <f t="shared" si="0"/>
        <v>Quận 579774403Huỳnh Mẫn Đạt</v>
      </c>
      <c r="J50" s="16" t="s">
        <v>12</v>
      </c>
      <c r="K50" s="85">
        <v>79775416</v>
      </c>
      <c r="L50" s="165" t="s">
        <v>107</v>
      </c>
      <c r="M50" s="1">
        <v>1</v>
      </c>
    </row>
    <row r="51" spans="1:13" ht="16.5" hidden="1" x14ac:dyDescent="0.25">
      <c r="A51" s="16" t="s">
        <v>11</v>
      </c>
      <c r="B51" s="85">
        <v>79774403</v>
      </c>
      <c r="C51" s="32" t="s">
        <v>80</v>
      </c>
      <c r="D51" s="1" t="str">
        <f t="shared" si="0"/>
        <v>Quận 579774403Huỳnh Mẫn Đạt</v>
      </c>
      <c r="J51" s="16" t="s">
        <v>12</v>
      </c>
      <c r="K51" s="275">
        <v>79775401</v>
      </c>
      <c r="L51" s="218" t="s">
        <v>108</v>
      </c>
      <c r="M51" s="1">
        <v>3</v>
      </c>
    </row>
    <row r="52" spans="1:13" ht="16.5" hidden="1" x14ac:dyDescent="0.25">
      <c r="A52" s="16" t="s">
        <v>11</v>
      </c>
      <c r="B52" s="85">
        <v>79774406</v>
      </c>
      <c r="C52" s="32" t="s">
        <v>81</v>
      </c>
      <c r="D52" s="1" t="str">
        <f t="shared" si="0"/>
        <v>Quận 579774406Chương Dương</v>
      </c>
      <c r="J52" s="16" t="s">
        <v>12</v>
      </c>
      <c r="K52" s="275">
        <v>79775420</v>
      </c>
      <c r="L52" s="95" t="s">
        <v>109</v>
      </c>
      <c r="M52" s="1">
        <v>2</v>
      </c>
    </row>
    <row r="53" spans="1:13" ht="16.5" hidden="1" x14ac:dyDescent="0.25">
      <c r="A53" s="16" t="s">
        <v>11</v>
      </c>
      <c r="B53" s="48">
        <v>79774406</v>
      </c>
      <c r="C53" s="19" t="s">
        <v>81</v>
      </c>
      <c r="D53" s="1" t="str">
        <f t="shared" si="0"/>
        <v>Quận 579774406Chương Dương</v>
      </c>
      <c r="J53" s="16" t="s">
        <v>12</v>
      </c>
      <c r="K53" s="48" t="s">
        <v>110</v>
      </c>
      <c r="L53" s="19" t="s">
        <v>111</v>
      </c>
      <c r="M53" s="1">
        <v>2</v>
      </c>
    </row>
    <row r="54" spans="1:13" ht="16.5" hidden="1" x14ac:dyDescent="0.25">
      <c r="A54" s="16" t="s">
        <v>11</v>
      </c>
      <c r="B54" s="48">
        <v>79774407</v>
      </c>
      <c r="C54" s="19" t="s">
        <v>82</v>
      </c>
      <c r="D54" s="1" t="str">
        <f t="shared" si="0"/>
        <v>Quận 579774407Huỳnh Kiến Hoa</v>
      </c>
      <c r="J54" s="16" t="s">
        <v>7</v>
      </c>
      <c r="K54" s="48">
        <v>79770406</v>
      </c>
      <c r="L54" s="19" t="s">
        <v>57</v>
      </c>
      <c r="M54" s="1">
        <v>3</v>
      </c>
    </row>
    <row r="55" spans="1:13" ht="16.5" hidden="1" x14ac:dyDescent="0.25">
      <c r="A55" s="16" t="s">
        <v>11</v>
      </c>
      <c r="B55" s="48">
        <v>79774407</v>
      </c>
      <c r="C55" s="19" t="s">
        <v>82</v>
      </c>
      <c r="D55" s="1" t="str">
        <f t="shared" si="0"/>
        <v>Quận 579774407Huỳnh Kiến Hoa</v>
      </c>
      <c r="J55" s="16" t="s">
        <v>7</v>
      </c>
      <c r="K55" s="48">
        <v>79770417</v>
      </c>
      <c r="L55" s="19" t="s">
        <v>58</v>
      </c>
      <c r="M55" s="1">
        <v>2</v>
      </c>
    </row>
    <row r="56" spans="1:13" ht="16.5" hidden="1" x14ac:dyDescent="0.25">
      <c r="A56" s="16" t="s">
        <v>11</v>
      </c>
      <c r="B56" s="48">
        <v>79774409</v>
      </c>
      <c r="C56" s="19" t="s">
        <v>83</v>
      </c>
      <c r="D56" s="1" t="str">
        <f t="shared" si="0"/>
        <v>Quận 579774409Trần Quốc Toản</v>
      </c>
      <c r="J56" s="16" t="s">
        <v>7</v>
      </c>
      <c r="K56" s="48">
        <v>79770419</v>
      </c>
      <c r="L56" s="19" t="s">
        <v>59</v>
      </c>
      <c r="M56" s="1">
        <v>2</v>
      </c>
    </row>
    <row r="57" spans="1:13" ht="16.5" hidden="1" x14ac:dyDescent="0.25">
      <c r="A57" s="16" t="s">
        <v>11</v>
      </c>
      <c r="B57" s="48">
        <v>79774409</v>
      </c>
      <c r="C57" s="19" t="s">
        <v>83</v>
      </c>
      <c r="D57" s="1" t="str">
        <f t="shared" si="0"/>
        <v>Quận 579774409Trần Quốc Toản</v>
      </c>
      <c r="J57" s="16" t="s">
        <v>7</v>
      </c>
      <c r="K57" s="48">
        <v>79770403</v>
      </c>
      <c r="L57" s="19" t="s">
        <v>60</v>
      </c>
      <c r="M57" s="1">
        <v>2</v>
      </c>
    </row>
    <row r="58" spans="1:13" ht="16.5" hidden="1" x14ac:dyDescent="0.25">
      <c r="A58" s="16" t="s">
        <v>11</v>
      </c>
      <c r="B58" s="85">
        <v>79774408</v>
      </c>
      <c r="C58" s="32" t="s">
        <v>84</v>
      </c>
      <c r="D58" s="1" t="str">
        <f t="shared" si="0"/>
        <v>Quận 579774408Phạm Hồng Thái</v>
      </c>
      <c r="J58" s="16" t="s">
        <v>7</v>
      </c>
      <c r="K58" s="85">
        <v>79770407</v>
      </c>
      <c r="L58" s="32" t="s">
        <v>61</v>
      </c>
      <c r="M58" s="1">
        <v>2</v>
      </c>
    </row>
    <row r="59" spans="1:13" ht="16.5" hidden="1" x14ac:dyDescent="0.25">
      <c r="A59" s="16" t="s">
        <v>11</v>
      </c>
      <c r="B59" s="85">
        <v>79774408</v>
      </c>
      <c r="C59" s="32" t="s">
        <v>84</v>
      </c>
      <c r="D59" s="1" t="str">
        <f t="shared" si="0"/>
        <v>Quận 579774408Phạm Hồng Thái</v>
      </c>
      <c r="J59" s="16" t="s">
        <v>7</v>
      </c>
      <c r="K59" s="85"/>
      <c r="L59" s="32" t="s">
        <v>62</v>
      </c>
      <c r="M59" s="1">
        <v>2</v>
      </c>
    </row>
    <row r="60" spans="1:13" ht="16.5" hidden="1" x14ac:dyDescent="0.25">
      <c r="A60" s="16" t="s">
        <v>11</v>
      </c>
      <c r="B60" s="85">
        <v>79774410</v>
      </c>
      <c r="C60" s="32" t="s">
        <v>85</v>
      </c>
      <c r="D60" s="1" t="str">
        <f t="shared" si="0"/>
        <v>Quận 579774410Lý Cảnh Hớn</v>
      </c>
      <c r="J60" s="16" t="s">
        <v>7</v>
      </c>
      <c r="K60" s="85">
        <v>79770412</v>
      </c>
      <c r="L60" s="32" t="s">
        <v>63</v>
      </c>
      <c r="M60" s="1">
        <v>3</v>
      </c>
    </row>
    <row r="61" spans="1:13" ht="16.5" hidden="1" x14ac:dyDescent="0.25">
      <c r="A61" s="16" t="s">
        <v>11</v>
      </c>
      <c r="B61" s="85">
        <v>79774410</v>
      </c>
      <c r="C61" s="32" t="s">
        <v>85</v>
      </c>
      <c r="D61" s="1" t="str">
        <f t="shared" si="0"/>
        <v>Quận 579774410Lý Cảnh Hớn</v>
      </c>
      <c r="J61" s="16" t="s">
        <v>7</v>
      </c>
      <c r="K61" s="85">
        <v>79770404</v>
      </c>
      <c r="L61" s="32" t="s">
        <v>64</v>
      </c>
      <c r="M61" s="1">
        <v>2</v>
      </c>
    </row>
    <row r="62" spans="1:13" ht="16.5" hidden="1" x14ac:dyDescent="0.25">
      <c r="A62" s="16" t="s">
        <v>11</v>
      </c>
      <c r="B62" s="85">
        <v>79774412</v>
      </c>
      <c r="C62" s="32" t="s">
        <v>86</v>
      </c>
      <c r="D62" s="1" t="str">
        <f t="shared" si="0"/>
        <v>Quận 579774412Minh Đạo</v>
      </c>
      <c r="J62" s="16" t="s">
        <v>7</v>
      </c>
      <c r="K62" s="85">
        <v>79770413</v>
      </c>
      <c r="L62" s="32" t="s">
        <v>65</v>
      </c>
      <c r="M62" s="1">
        <v>3</v>
      </c>
    </row>
    <row r="63" spans="1:13" ht="16.5" hidden="1" x14ac:dyDescent="0.25">
      <c r="A63" s="16" t="s">
        <v>11</v>
      </c>
      <c r="B63" s="85">
        <v>79774412</v>
      </c>
      <c r="C63" s="32" t="s">
        <v>86</v>
      </c>
      <c r="D63" s="1" t="str">
        <f t="shared" si="0"/>
        <v>Quận 579774412Minh Đạo</v>
      </c>
      <c r="J63" s="16" t="s">
        <v>7</v>
      </c>
      <c r="K63" s="85">
        <v>79770420</v>
      </c>
      <c r="L63" s="32" t="s">
        <v>66</v>
      </c>
      <c r="M63" s="1">
        <v>3</v>
      </c>
    </row>
    <row r="64" spans="1:13" ht="16.5" hidden="1" x14ac:dyDescent="0.25">
      <c r="A64" s="16" t="s">
        <v>11</v>
      </c>
      <c r="B64" s="85">
        <v>79774412</v>
      </c>
      <c r="C64" s="32" t="s">
        <v>86</v>
      </c>
      <c r="D64" s="1" t="str">
        <f t="shared" si="0"/>
        <v>Quận 579774412Minh Đạo</v>
      </c>
      <c r="J64" s="16" t="s">
        <v>7</v>
      </c>
      <c r="K64" s="85">
        <v>79770408</v>
      </c>
      <c r="L64" s="32" t="s">
        <v>67</v>
      </c>
      <c r="M64" s="1">
        <v>3</v>
      </c>
    </row>
    <row r="65" spans="1:13" ht="16.5" hidden="1" x14ac:dyDescent="0.25">
      <c r="A65" s="16" t="s">
        <v>11</v>
      </c>
      <c r="B65" s="48">
        <v>79774411</v>
      </c>
      <c r="C65" s="19" t="s">
        <v>87</v>
      </c>
      <c r="D65" s="1" t="str">
        <f t="shared" si="0"/>
        <v>Quận 579774411Chính Nghĩa</v>
      </c>
      <c r="J65" s="16" t="s">
        <v>7</v>
      </c>
      <c r="K65" s="48">
        <v>79770418</v>
      </c>
      <c r="L65" s="19" t="s">
        <v>68</v>
      </c>
      <c r="M65" s="1">
        <v>2</v>
      </c>
    </row>
    <row r="66" spans="1:13" ht="16.5" hidden="1" x14ac:dyDescent="0.25">
      <c r="A66" s="16" t="s">
        <v>11</v>
      </c>
      <c r="B66" s="48">
        <v>79774411</v>
      </c>
      <c r="C66" s="19" t="s">
        <v>87</v>
      </c>
      <c r="D66" s="1" t="str">
        <f t="shared" si="0"/>
        <v>Quận 579774411Chính Nghĩa</v>
      </c>
      <c r="J66" s="16" t="s">
        <v>7</v>
      </c>
      <c r="K66" s="48">
        <v>797704010</v>
      </c>
      <c r="L66" s="19" t="s">
        <v>69</v>
      </c>
      <c r="M66" s="1">
        <v>2</v>
      </c>
    </row>
    <row r="67" spans="1:13" ht="16.5" hidden="1" x14ac:dyDescent="0.25">
      <c r="A67" s="16" t="s">
        <v>11</v>
      </c>
      <c r="B67" s="85">
        <v>79774411</v>
      </c>
      <c r="C67" s="32" t="s">
        <v>87</v>
      </c>
      <c r="D67" s="1" t="str">
        <f t="shared" ref="D67:D130" si="1">TRIM(A67&amp;B67&amp;C67)</f>
        <v>Quận 579774411Chính Nghĩa</v>
      </c>
      <c r="J67" s="16" t="s">
        <v>7</v>
      </c>
      <c r="K67" s="85">
        <v>79770411</v>
      </c>
      <c r="L67" s="32" t="s">
        <v>70</v>
      </c>
      <c r="M67" s="1">
        <v>2</v>
      </c>
    </row>
    <row r="68" spans="1:13" ht="16.5" hidden="1" x14ac:dyDescent="0.25">
      <c r="A68" s="16" t="s">
        <v>11</v>
      </c>
      <c r="B68" s="85">
        <v>79774413</v>
      </c>
      <c r="C68" s="42" t="s">
        <v>88</v>
      </c>
      <c r="D68" s="1" t="str">
        <f t="shared" si="1"/>
        <v>Quận 579774413Nguyễn Viết Xuân</v>
      </c>
      <c r="J68" s="16" t="s">
        <v>7</v>
      </c>
      <c r="K68" s="85">
        <v>79770409</v>
      </c>
      <c r="L68" s="42" t="s">
        <v>71</v>
      </c>
      <c r="M68" s="1">
        <v>2</v>
      </c>
    </row>
    <row r="69" spans="1:13" ht="16.5" hidden="1" x14ac:dyDescent="0.25">
      <c r="A69" s="16" t="s">
        <v>11</v>
      </c>
      <c r="B69" s="85">
        <v>79774414</v>
      </c>
      <c r="C69" s="42" t="s">
        <v>89</v>
      </c>
      <c r="D69" s="1" t="str">
        <f t="shared" si="1"/>
        <v>Quận 579774414Lê Đình Chinh</v>
      </c>
      <c r="J69" s="16" t="s">
        <v>7</v>
      </c>
      <c r="K69" s="85">
        <v>79770422</v>
      </c>
      <c r="L69" s="42" t="s">
        <v>72</v>
      </c>
      <c r="M69" s="1">
        <v>1</v>
      </c>
    </row>
    <row r="70" spans="1:13" ht="16.5" hidden="1" x14ac:dyDescent="0.25">
      <c r="A70" s="16" t="s">
        <v>11</v>
      </c>
      <c r="B70" s="85">
        <v>79774415</v>
      </c>
      <c r="C70" s="42" t="s">
        <v>90</v>
      </c>
      <c r="D70" s="1" t="str">
        <f t="shared" si="1"/>
        <v>Quận 579774415Nguyễn Đức Cảnh</v>
      </c>
      <c r="J70" s="16" t="s">
        <v>7</v>
      </c>
      <c r="K70" s="85">
        <v>79770601</v>
      </c>
      <c r="L70" s="42" t="s">
        <v>73</v>
      </c>
      <c r="M70" s="1">
        <v>1</v>
      </c>
    </row>
    <row r="71" spans="1:13" ht="16.5" hidden="1" x14ac:dyDescent="0.25">
      <c r="A71" s="16" t="s">
        <v>11</v>
      </c>
      <c r="B71" s="85">
        <v>79774415</v>
      </c>
      <c r="C71" s="32" t="s">
        <v>90</v>
      </c>
      <c r="D71" s="1" t="str">
        <f t="shared" si="1"/>
        <v>Quận 579774415Nguyễn Đức Cảnh</v>
      </c>
      <c r="J71" s="16" t="s">
        <v>7</v>
      </c>
      <c r="K71" s="85">
        <v>79770423</v>
      </c>
      <c r="L71" s="32" t="s">
        <v>74</v>
      </c>
      <c r="M71" s="1">
        <v>1</v>
      </c>
    </row>
    <row r="72" spans="1:13" ht="16.5" hidden="1" x14ac:dyDescent="0.25">
      <c r="A72" s="16" t="s">
        <v>11</v>
      </c>
      <c r="B72" s="85">
        <v>79774415</v>
      </c>
      <c r="C72" s="32" t="s">
        <v>90</v>
      </c>
      <c r="D72" s="1" t="str">
        <f t="shared" si="1"/>
        <v>Quận 579774415Nguyễn Đức Cảnh</v>
      </c>
      <c r="J72" s="16" t="s">
        <v>7</v>
      </c>
      <c r="K72" s="85">
        <v>7900004015</v>
      </c>
      <c r="L72" s="32" t="s">
        <v>75</v>
      </c>
      <c r="M72" s="1">
        <v>2</v>
      </c>
    </row>
    <row r="73" spans="1:13" ht="16.5" hidden="1" x14ac:dyDescent="0.25">
      <c r="A73" s="16" t="s">
        <v>11</v>
      </c>
      <c r="B73" s="85">
        <v>79774416</v>
      </c>
      <c r="C73" s="32" t="s">
        <v>91</v>
      </c>
      <c r="D73" s="1" t="str">
        <f t="shared" si="1"/>
        <v>Quận 579774416Hùng Vương</v>
      </c>
      <c r="J73" s="16" t="s">
        <v>8</v>
      </c>
      <c r="K73" s="85" t="s">
        <v>112</v>
      </c>
      <c r="L73" s="32" t="s">
        <v>113</v>
      </c>
      <c r="M73" s="1">
        <v>2</v>
      </c>
    </row>
    <row r="74" spans="1:13" ht="16.5" hidden="1" x14ac:dyDescent="0.25">
      <c r="A74" s="16" t="s">
        <v>11</v>
      </c>
      <c r="B74" s="85">
        <v>79774416</v>
      </c>
      <c r="C74" s="32" t="s">
        <v>91</v>
      </c>
      <c r="D74" s="1" t="str">
        <f t="shared" si="1"/>
        <v>Quận 579774416Hùng Vương</v>
      </c>
      <c r="J74" s="16" t="s">
        <v>8</v>
      </c>
      <c r="K74" s="85">
        <v>79773401</v>
      </c>
      <c r="L74" s="32" t="s">
        <v>114</v>
      </c>
      <c r="M74" s="1">
        <v>2</v>
      </c>
    </row>
    <row r="75" spans="1:13" ht="16.5" hidden="1" x14ac:dyDescent="0.25">
      <c r="A75" s="16" t="s">
        <v>11</v>
      </c>
      <c r="B75" s="85">
        <v>79774416</v>
      </c>
      <c r="C75" s="32" t="s">
        <v>91</v>
      </c>
      <c r="D75" s="1" t="str">
        <f t="shared" si="1"/>
        <v>Quận 579774416Hùng Vương</v>
      </c>
      <c r="J75" s="16" t="s">
        <v>8</v>
      </c>
      <c r="K75" s="85">
        <v>79773402</v>
      </c>
      <c r="L75" s="32" t="s">
        <v>115</v>
      </c>
      <c r="M75" s="1">
        <v>1</v>
      </c>
    </row>
    <row r="76" spans="1:13" ht="16.5" hidden="1" x14ac:dyDescent="0.25">
      <c r="A76" s="16" t="s">
        <v>12</v>
      </c>
      <c r="B76" s="136">
        <v>79775406</v>
      </c>
      <c r="C76" s="32" t="s">
        <v>50</v>
      </c>
      <c r="D76" s="1" t="str">
        <f t="shared" si="1"/>
        <v>Quận 679775406TH Nguyễn Huệ</v>
      </c>
      <c r="J76" s="16" t="s">
        <v>8</v>
      </c>
      <c r="K76" s="85">
        <v>79773403</v>
      </c>
      <c r="L76" s="32" t="s">
        <v>116</v>
      </c>
      <c r="M76" s="1">
        <v>2</v>
      </c>
    </row>
    <row r="77" spans="1:13" ht="16.5" hidden="1" x14ac:dyDescent="0.25">
      <c r="A77" s="16" t="s">
        <v>12</v>
      </c>
      <c r="B77" s="21">
        <v>79775406</v>
      </c>
      <c r="C77" s="19" t="s">
        <v>50</v>
      </c>
      <c r="D77" s="1" t="str">
        <f t="shared" si="1"/>
        <v>Quận 679775406TH Nguyễn Huệ</v>
      </c>
      <c r="J77" s="16" t="s">
        <v>8</v>
      </c>
      <c r="K77" s="48">
        <v>79773404</v>
      </c>
      <c r="L77" s="19" t="s">
        <v>117</v>
      </c>
      <c r="M77" s="1">
        <v>2</v>
      </c>
    </row>
    <row r="78" spans="1:13" ht="16.5" hidden="1" x14ac:dyDescent="0.25">
      <c r="A78" s="16" t="s">
        <v>12</v>
      </c>
      <c r="B78" s="147">
        <v>79775406</v>
      </c>
      <c r="C78" s="75" t="s">
        <v>50</v>
      </c>
      <c r="D78" s="1" t="str">
        <f t="shared" si="1"/>
        <v>Quận 679775406TH Nguyễn Huệ</v>
      </c>
      <c r="J78" s="16" t="s">
        <v>8</v>
      </c>
      <c r="K78" s="276">
        <v>1043845</v>
      </c>
      <c r="L78" s="75" t="s">
        <v>118</v>
      </c>
      <c r="M78" s="1">
        <v>2</v>
      </c>
    </row>
    <row r="79" spans="1:13" ht="16.5" hidden="1" x14ac:dyDescent="0.25">
      <c r="A79" s="16" t="s">
        <v>12</v>
      </c>
      <c r="B79" s="147">
        <v>79775415</v>
      </c>
      <c r="C79" s="75" t="s">
        <v>92</v>
      </c>
      <c r="D79" s="1" t="str">
        <f t="shared" si="1"/>
        <v>Quận 679775415TH Nguyễn Thiện Thuật</v>
      </c>
      <c r="J79" s="16" t="s">
        <v>8</v>
      </c>
      <c r="K79" s="276">
        <v>79773406</v>
      </c>
      <c r="L79" s="75" t="s">
        <v>119</v>
      </c>
      <c r="M79" s="1">
        <v>2</v>
      </c>
    </row>
    <row r="80" spans="1:13" ht="16.5" hidden="1" x14ac:dyDescent="0.25">
      <c r="A80" s="16" t="s">
        <v>12</v>
      </c>
      <c r="B80" s="147">
        <v>79775415</v>
      </c>
      <c r="C80" s="75" t="s">
        <v>92</v>
      </c>
      <c r="D80" s="1" t="str">
        <f t="shared" si="1"/>
        <v>Quận 679775415TH Nguyễn Thiện Thuật</v>
      </c>
      <c r="J80" s="16" t="s">
        <v>8</v>
      </c>
      <c r="K80" s="276">
        <v>79773416</v>
      </c>
      <c r="L80" s="75" t="s">
        <v>120</v>
      </c>
      <c r="M80" s="1">
        <v>3</v>
      </c>
    </row>
    <row r="81" spans="1:13" ht="16.5" hidden="1" x14ac:dyDescent="0.25">
      <c r="A81" s="16" t="s">
        <v>12</v>
      </c>
      <c r="B81" s="136">
        <v>79775404</v>
      </c>
      <c r="C81" s="32" t="s">
        <v>93</v>
      </c>
      <c r="D81" s="1" t="str">
        <f t="shared" si="1"/>
        <v>Quận 679775404TH Kim Đồng</v>
      </c>
      <c r="J81" s="16" t="s">
        <v>8</v>
      </c>
      <c r="K81" s="85">
        <v>79773408</v>
      </c>
      <c r="L81" s="32" t="s">
        <v>121</v>
      </c>
      <c r="M81" s="1">
        <v>2</v>
      </c>
    </row>
    <row r="82" spans="1:13" ht="16.5" hidden="1" x14ac:dyDescent="0.25">
      <c r="A82" s="16" t="s">
        <v>12</v>
      </c>
      <c r="B82" s="136">
        <v>79775404</v>
      </c>
      <c r="C82" s="32" t="s">
        <v>93</v>
      </c>
      <c r="D82" s="1" t="str">
        <f t="shared" si="1"/>
        <v>Quận 679775404TH Kim Đồng</v>
      </c>
      <c r="J82" s="16" t="s">
        <v>8</v>
      </c>
      <c r="K82" s="85">
        <v>79773409</v>
      </c>
      <c r="L82" s="32" t="s">
        <v>122</v>
      </c>
      <c r="M82" s="1">
        <v>2</v>
      </c>
    </row>
    <row r="83" spans="1:13" ht="16.5" hidden="1" x14ac:dyDescent="0.25">
      <c r="A83" s="16" t="s">
        <v>12</v>
      </c>
      <c r="B83" s="164">
        <v>79775413</v>
      </c>
      <c r="C83" s="165" t="s">
        <v>94</v>
      </c>
      <c r="D83" s="1" t="str">
        <f t="shared" si="1"/>
        <v>Quận 679775413TH Nhật Tảo</v>
      </c>
      <c r="J83" s="16" t="s">
        <v>8</v>
      </c>
      <c r="K83" s="164">
        <v>79773410</v>
      </c>
      <c r="L83" s="32" t="s">
        <v>123</v>
      </c>
      <c r="M83" s="1">
        <v>2</v>
      </c>
    </row>
    <row r="84" spans="1:13" ht="16.5" hidden="1" x14ac:dyDescent="0.25">
      <c r="A84" s="16" t="s">
        <v>12</v>
      </c>
      <c r="B84" s="164">
        <v>79775413</v>
      </c>
      <c r="C84" s="165" t="s">
        <v>94</v>
      </c>
      <c r="D84" s="1" t="str">
        <f t="shared" si="1"/>
        <v>Quận 679775413TH Nhật Tảo</v>
      </c>
      <c r="J84" s="16" t="s">
        <v>8</v>
      </c>
      <c r="K84" s="164">
        <v>79773411</v>
      </c>
      <c r="L84" s="32" t="s">
        <v>124</v>
      </c>
      <c r="M84" s="1">
        <v>2</v>
      </c>
    </row>
    <row r="85" spans="1:13" ht="16.5" hidden="1" x14ac:dyDescent="0.25">
      <c r="A85" s="16" t="s">
        <v>12</v>
      </c>
      <c r="B85" s="164">
        <v>79775414</v>
      </c>
      <c r="C85" s="165" t="s">
        <v>95</v>
      </c>
      <c r="D85" s="1" t="str">
        <f t="shared" si="1"/>
        <v>Quận 679775414TH Võ Văn Tần</v>
      </c>
      <c r="J85" s="16" t="s">
        <v>8</v>
      </c>
      <c r="K85" s="164">
        <v>79773413</v>
      </c>
      <c r="L85" s="32" t="s">
        <v>125</v>
      </c>
      <c r="M85" s="1">
        <v>2</v>
      </c>
    </row>
    <row r="86" spans="1:13" ht="16.5" hidden="1" x14ac:dyDescent="0.25">
      <c r="A86" s="16" t="s">
        <v>12</v>
      </c>
      <c r="B86" s="164">
        <v>79775414</v>
      </c>
      <c r="C86" s="165" t="s">
        <v>95</v>
      </c>
      <c r="D86" s="1" t="str">
        <f t="shared" si="1"/>
        <v>Quận 679775414TH Võ Văn Tần</v>
      </c>
      <c r="J86" s="16" t="s">
        <v>8</v>
      </c>
      <c r="K86" s="164">
        <v>79773415</v>
      </c>
      <c r="L86" s="32" t="s">
        <v>126</v>
      </c>
      <c r="M86" s="1">
        <v>2</v>
      </c>
    </row>
    <row r="87" spans="1:13" ht="16.5" hidden="1" x14ac:dyDescent="0.25">
      <c r="A87" s="16" t="s">
        <v>12</v>
      </c>
      <c r="B87" s="164">
        <v>79775408</v>
      </c>
      <c r="C87" s="165" t="s">
        <v>96</v>
      </c>
      <c r="D87" s="1" t="str">
        <f t="shared" si="1"/>
        <v>Quận 679775408TH Chi Lăng</v>
      </c>
      <c r="J87" s="16" t="s">
        <v>8</v>
      </c>
      <c r="K87" s="164">
        <v>79773414</v>
      </c>
      <c r="L87" s="32" t="s">
        <v>127</v>
      </c>
      <c r="M87" s="1">
        <v>2</v>
      </c>
    </row>
    <row r="88" spans="1:13" ht="16.5" hidden="1" x14ac:dyDescent="0.25">
      <c r="A88" s="16" t="s">
        <v>12</v>
      </c>
      <c r="B88" s="164">
        <v>79775408</v>
      </c>
      <c r="C88" s="165" t="s">
        <v>96</v>
      </c>
      <c r="D88" s="1" t="str">
        <f t="shared" si="1"/>
        <v>Quận 679775408TH Chi Lăng</v>
      </c>
      <c r="J88" s="16" t="s">
        <v>8</v>
      </c>
      <c r="K88" s="164">
        <v>79773417</v>
      </c>
      <c r="L88" s="32" t="s">
        <v>128</v>
      </c>
      <c r="M88" s="1">
        <v>1</v>
      </c>
    </row>
    <row r="89" spans="1:13" ht="16.5" hidden="1" x14ac:dyDescent="0.25">
      <c r="A89" s="16" t="s">
        <v>12</v>
      </c>
      <c r="B89" s="175">
        <v>79775412</v>
      </c>
      <c r="C89" s="32" t="s">
        <v>97</v>
      </c>
      <c r="D89" s="1" t="str">
        <f t="shared" si="1"/>
        <v>Quận 679775412TH Lê Văn Tám</v>
      </c>
      <c r="J89" s="16" t="s">
        <v>13</v>
      </c>
      <c r="K89" s="164">
        <v>79778411</v>
      </c>
      <c r="L89" s="32" t="s">
        <v>129</v>
      </c>
      <c r="M89" s="1">
        <v>2</v>
      </c>
    </row>
    <row r="90" spans="1:13" ht="16.5" hidden="1" x14ac:dyDescent="0.25">
      <c r="A90" s="16" t="s">
        <v>12</v>
      </c>
      <c r="B90" s="175">
        <v>79775412</v>
      </c>
      <c r="C90" s="32" t="s">
        <v>97</v>
      </c>
      <c r="D90" s="1" t="str">
        <f t="shared" si="1"/>
        <v>Quận 679775412TH Lê Văn Tám</v>
      </c>
      <c r="J90" s="16" t="s">
        <v>13</v>
      </c>
      <c r="K90" s="164">
        <v>79778409</v>
      </c>
      <c r="L90" s="32" t="s">
        <v>125</v>
      </c>
      <c r="M90" s="1">
        <v>3</v>
      </c>
    </row>
    <row r="91" spans="1:13" ht="16.5" hidden="1" x14ac:dyDescent="0.25">
      <c r="A91" s="16" t="s">
        <v>12</v>
      </c>
      <c r="B91" s="175">
        <v>79775412</v>
      </c>
      <c r="C91" s="32" t="s">
        <v>97</v>
      </c>
      <c r="D91" s="1" t="str">
        <f t="shared" si="1"/>
        <v>Quận 679775412TH Lê Văn Tám</v>
      </c>
      <c r="J91" s="16" t="s">
        <v>13</v>
      </c>
      <c r="K91" s="164">
        <v>79778415</v>
      </c>
      <c r="L91" s="32" t="s">
        <v>130</v>
      </c>
      <c r="M91" s="1">
        <v>3</v>
      </c>
    </row>
    <row r="92" spans="1:13" ht="16.5" hidden="1" x14ac:dyDescent="0.25">
      <c r="A92" s="16" t="s">
        <v>12</v>
      </c>
      <c r="B92" s="179">
        <v>79775410</v>
      </c>
      <c r="C92" s="165" t="s">
        <v>98</v>
      </c>
      <c r="D92" s="1" t="str">
        <f t="shared" si="1"/>
        <v>Quận 679775410TH Châu Văn Liêm</v>
      </c>
      <c r="J92" s="16" t="s">
        <v>13</v>
      </c>
      <c r="K92" s="164">
        <v>79778402</v>
      </c>
      <c r="L92" s="32" t="s">
        <v>131</v>
      </c>
      <c r="M92" s="1">
        <v>3</v>
      </c>
    </row>
    <row r="93" spans="1:13" ht="16.5" hidden="1" x14ac:dyDescent="0.25">
      <c r="A93" s="16" t="s">
        <v>12</v>
      </c>
      <c r="B93" s="179">
        <v>79775410</v>
      </c>
      <c r="C93" s="165" t="s">
        <v>98</v>
      </c>
      <c r="D93" s="1" t="str">
        <f t="shared" si="1"/>
        <v>Quận 679775410TH Châu Văn Liêm</v>
      </c>
      <c r="J93" s="16" t="s">
        <v>13</v>
      </c>
      <c r="K93" s="164">
        <v>79778405</v>
      </c>
      <c r="L93" s="32" t="s">
        <v>132</v>
      </c>
      <c r="M93" s="1">
        <v>3</v>
      </c>
    </row>
    <row r="94" spans="1:13" ht="16.5" hidden="1" x14ac:dyDescent="0.25">
      <c r="A94" s="16" t="s">
        <v>12</v>
      </c>
      <c r="B94" s="185">
        <v>79775422</v>
      </c>
      <c r="C94" s="32" t="s">
        <v>99</v>
      </c>
      <c r="D94" s="1" t="str">
        <f t="shared" si="1"/>
        <v>Quận 679775422TH Nguyễn Văn Luông</v>
      </c>
      <c r="J94" s="16" t="s">
        <v>13</v>
      </c>
      <c r="K94" s="164">
        <v>79778412</v>
      </c>
      <c r="L94" s="32" t="s">
        <v>133</v>
      </c>
      <c r="M94" s="1">
        <v>2</v>
      </c>
    </row>
    <row r="95" spans="1:13" ht="16.5" hidden="1" x14ac:dyDescent="0.25">
      <c r="A95" s="16" t="s">
        <v>12</v>
      </c>
      <c r="B95" s="185">
        <v>79775422</v>
      </c>
      <c r="C95" s="32" t="s">
        <v>99</v>
      </c>
      <c r="D95" s="1" t="str">
        <f t="shared" si="1"/>
        <v>Quận 679775422TH Nguyễn Văn Luông</v>
      </c>
      <c r="J95" s="16" t="s">
        <v>13</v>
      </c>
      <c r="K95" s="164">
        <v>79778410</v>
      </c>
      <c r="L95" s="32" t="s">
        <v>134</v>
      </c>
      <c r="M95" s="1">
        <v>3</v>
      </c>
    </row>
    <row r="96" spans="1:13" ht="16.5" hidden="1" x14ac:dyDescent="0.25">
      <c r="A96" s="16" t="s">
        <v>12</v>
      </c>
      <c r="B96" s="185">
        <v>79775422</v>
      </c>
      <c r="C96" s="32" t="s">
        <v>99</v>
      </c>
      <c r="D96" s="1" t="str">
        <f t="shared" si="1"/>
        <v>Quận 679775422TH Nguyễn Văn Luông</v>
      </c>
      <c r="J96" s="16" t="s">
        <v>13</v>
      </c>
      <c r="K96" s="164">
        <v>79778413</v>
      </c>
      <c r="L96" s="32" t="s">
        <v>135</v>
      </c>
      <c r="M96" s="1">
        <v>3</v>
      </c>
    </row>
    <row r="97" spans="1:13" ht="16.5" hidden="1" x14ac:dyDescent="0.25">
      <c r="A97" s="16" t="s">
        <v>12</v>
      </c>
      <c r="B97" s="185">
        <v>79775409</v>
      </c>
      <c r="C97" s="32" t="s">
        <v>100</v>
      </c>
      <c r="D97" s="1" t="str">
        <f t="shared" si="1"/>
        <v>Quận 679775409Trường Tiểu học Phú Lâm</v>
      </c>
      <c r="J97" s="16" t="s">
        <v>13</v>
      </c>
      <c r="K97" s="164">
        <v>79778403</v>
      </c>
      <c r="L97" s="32" t="s">
        <v>136</v>
      </c>
      <c r="M97" s="1">
        <v>3</v>
      </c>
    </row>
    <row r="98" spans="1:13" ht="16.5" hidden="1" x14ac:dyDescent="0.25">
      <c r="A98" s="16" t="s">
        <v>12</v>
      </c>
      <c r="B98" s="185">
        <v>79775409</v>
      </c>
      <c r="C98" s="32" t="s">
        <v>100</v>
      </c>
      <c r="D98" s="1" t="str">
        <f t="shared" si="1"/>
        <v>Quận 679775409Trường Tiểu học Phú Lâm</v>
      </c>
      <c r="J98" s="16" t="s">
        <v>13</v>
      </c>
      <c r="K98" s="164">
        <v>79778408</v>
      </c>
      <c r="L98" s="32" t="s">
        <v>137</v>
      </c>
      <c r="M98" s="1">
        <v>3</v>
      </c>
    </row>
    <row r="99" spans="1:13" ht="16.5" hidden="1" x14ac:dyDescent="0.25">
      <c r="A99" s="16" t="s">
        <v>12</v>
      </c>
      <c r="B99" s="185">
        <v>79775409</v>
      </c>
      <c r="C99" s="32" t="s">
        <v>100</v>
      </c>
      <c r="D99" s="1" t="str">
        <f t="shared" si="1"/>
        <v>Quận 679775409Trường Tiểu học Phú Lâm</v>
      </c>
      <c r="J99" s="16" t="s">
        <v>13</v>
      </c>
      <c r="K99" s="164">
        <v>79778418</v>
      </c>
      <c r="L99" s="32" t="s">
        <v>138</v>
      </c>
      <c r="M99" s="1">
        <v>3</v>
      </c>
    </row>
    <row r="100" spans="1:13" ht="16.5" hidden="1" x14ac:dyDescent="0.25">
      <c r="A100" s="16" t="s">
        <v>12</v>
      </c>
      <c r="B100" s="185">
        <v>79775402</v>
      </c>
      <c r="C100" s="32" t="s">
        <v>101</v>
      </c>
      <c r="D100" s="1" t="str">
        <f t="shared" si="1"/>
        <v>Quận 679775402TH Trương Công Định</v>
      </c>
      <c r="J100" s="16" t="s">
        <v>13</v>
      </c>
      <c r="K100" s="164">
        <v>79778419</v>
      </c>
      <c r="L100" s="32" t="s">
        <v>139</v>
      </c>
      <c r="M100" s="1">
        <v>3</v>
      </c>
    </row>
    <row r="101" spans="1:13" ht="16.5" hidden="1" x14ac:dyDescent="0.25">
      <c r="A101" s="16" t="s">
        <v>12</v>
      </c>
      <c r="B101" s="185">
        <v>79775423</v>
      </c>
      <c r="C101" s="32" t="s">
        <v>102</v>
      </c>
      <c r="D101" s="1" t="str">
        <f t="shared" si="1"/>
        <v>Quận 679775423TH Đặng Nguyên Cẩn</v>
      </c>
      <c r="J101" s="16" t="s">
        <v>13</v>
      </c>
      <c r="K101" s="164">
        <v>79778420</v>
      </c>
      <c r="L101" s="32" t="s">
        <v>140</v>
      </c>
      <c r="M101" s="1">
        <v>2</v>
      </c>
    </row>
    <row r="102" spans="1:13" ht="16.5" hidden="1" x14ac:dyDescent="0.25">
      <c r="A102" s="16" t="s">
        <v>12</v>
      </c>
      <c r="B102" s="185">
        <v>79775423</v>
      </c>
      <c r="C102" s="32" t="s">
        <v>102</v>
      </c>
      <c r="D102" s="1" t="str">
        <f t="shared" si="1"/>
        <v>Quận 679775423TH Đặng Nguyên Cẩn</v>
      </c>
      <c r="J102" s="16" t="s">
        <v>13</v>
      </c>
      <c r="K102" s="164">
        <v>79778417</v>
      </c>
      <c r="L102" s="32" t="s">
        <v>141</v>
      </c>
      <c r="M102" s="1">
        <v>2</v>
      </c>
    </row>
    <row r="103" spans="1:13" ht="16.5" hidden="1" x14ac:dyDescent="0.25">
      <c r="A103" s="16" t="s">
        <v>12</v>
      </c>
      <c r="B103" s="185">
        <v>79775407</v>
      </c>
      <c r="C103" s="32" t="s">
        <v>103</v>
      </c>
      <c r="D103" s="1" t="str">
        <f t="shared" si="1"/>
        <v>Quận 679775407TH Him Lam</v>
      </c>
      <c r="J103" s="16" t="s">
        <v>13</v>
      </c>
      <c r="K103" s="164">
        <v>79778455</v>
      </c>
      <c r="L103" s="32" t="s">
        <v>142</v>
      </c>
      <c r="M103" s="1">
        <v>3</v>
      </c>
    </row>
    <row r="104" spans="1:13" ht="16.5" hidden="1" x14ac:dyDescent="0.25">
      <c r="A104" s="16" t="s">
        <v>12</v>
      </c>
      <c r="B104" s="199">
        <v>79775411</v>
      </c>
      <c r="C104" s="95" t="s">
        <v>104</v>
      </c>
      <c r="D104" s="1" t="str">
        <f t="shared" si="1"/>
        <v>Quận 679775411TH Lam Sơn</v>
      </c>
      <c r="J104" s="16" t="s">
        <v>13</v>
      </c>
      <c r="K104" s="164">
        <v>7977802001</v>
      </c>
      <c r="L104" s="32" t="s">
        <v>143</v>
      </c>
      <c r="M104" s="1">
        <v>1</v>
      </c>
    </row>
    <row r="105" spans="1:13" ht="16.5" hidden="1" x14ac:dyDescent="0.25">
      <c r="A105" s="16" t="s">
        <v>12</v>
      </c>
      <c r="B105" s="199">
        <v>79775411</v>
      </c>
      <c r="C105" s="95" t="s">
        <v>104</v>
      </c>
      <c r="D105" s="1" t="str">
        <f t="shared" si="1"/>
        <v>Quận 679775411TH Lam Sơn</v>
      </c>
      <c r="J105" s="16" t="s">
        <v>14</v>
      </c>
      <c r="K105" s="164">
        <v>79776401</v>
      </c>
      <c r="L105" s="32" t="s">
        <v>144</v>
      </c>
      <c r="M105" s="1">
        <v>2</v>
      </c>
    </row>
    <row r="106" spans="1:13" ht="16.5" hidden="1" x14ac:dyDescent="0.25">
      <c r="A106" s="16" t="s">
        <v>12</v>
      </c>
      <c r="B106" s="199">
        <v>79775411</v>
      </c>
      <c r="C106" s="95" t="s">
        <v>104</v>
      </c>
      <c r="D106" s="1" t="str">
        <f t="shared" si="1"/>
        <v>Quận 679775411TH Lam Sơn</v>
      </c>
      <c r="J106" s="16" t="s">
        <v>14</v>
      </c>
      <c r="K106" s="164">
        <v>79776402</v>
      </c>
      <c r="L106" s="32" t="s">
        <v>145</v>
      </c>
      <c r="M106" s="1">
        <v>2</v>
      </c>
    </row>
    <row r="107" spans="1:13" ht="16.5" hidden="1" x14ac:dyDescent="0.25">
      <c r="A107" s="16" t="s">
        <v>12</v>
      </c>
      <c r="B107" s="202">
        <v>79775403</v>
      </c>
      <c r="C107" s="95" t="s">
        <v>105</v>
      </c>
      <c r="D107" s="1" t="str">
        <f t="shared" si="1"/>
        <v>Quận 679775403TH Phú Định</v>
      </c>
      <c r="J107" s="16" t="s">
        <v>14</v>
      </c>
      <c r="K107" s="164">
        <v>79776404</v>
      </c>
      <c r="L107" s="32" t="s">
        <v>146</v>
      </c>
      <c r="M107" s="1">
        <v>2</v>
      </c>
    </row>
    <row r="108" spans="1:13" ht="16.5" hidden="1" x14ac:dyDescent="0.25">
      <c r="A108" s="16" t="s">
        <v>12</v>
      </c>
      <c r="B108" s="202">
        <v>79775403</v>
      </c>
      <c r="C108" s="95" t="s">
        <v>105</v>
      </c>
      <c r="D108" s="1" t="str">
        <f t="shared" si="1"/>
        <v>Quận 679775403TH Phú Định</v>
      </c>
      <c r="J108" s="16" t="s">
        <v>14</v>
      </c>
      <c r="K108" s="164">
        <v>79776405</v>
      </c>
      <c r="L108" s="32" t="s">
        <v>147</v>
      </c>
      <c r="M108" s="1">
        <v>2</v>
      </c>
    </row>
    <row r="109" spans="1:13" ht="16.5" hidden="1" x14ac:dyDescent="0.25">
      <c r="A109" s="16" t="s">
        <v>12</v>
      </c>
      <c r="B109" s="202">
        <v>79775403</v>
      </c>
      <c r="C109" s="95" t="s">
        <v>105</v>
      </c>
      <c r="D109" s="1" t="str">
        <f t="shared" si="1"/>
        <v>Quận 679775403TH Phú Định</v>
      </c>
      <c r="J109" s="16" t="s">
        <v>14</v>
      </c>
      <c r="K109" s="164">
        <v>79776422</v>
      </c>
      <c r="L109" s="32" t="s">
        <v>148</v>
      </c>
      <c r="M109" s="1">
        <v>3</v>
      </c>
    </row>
    <row r="110" spans="1:13" ht="16.5" hidden="1" x14ac:dyDescent="0.25">
      <c r="A110" s="16" t="s">
        <v>12</v>
      </c>
      <c r="B110" s="185">
        <v>79775405</v>
      </c>
      <c r="C110" s="32" t="s">
        <v>106</v>
      </c>
      <c r="D110" s="1" t="str">
        <f t="shared" si="1"/>
        <v>Quận 679775405TH Phù Đổng</v>
      </c>
      <c r="J110" s="16" t="s">
        <v>14</v>
      </c>
      <c r="K110" s="164">
        <v>79776406</v>
      </c>
      <c r="L110" s="32" t="s">
        <v>149</v>
      </c>
      <c r="M110" s="1">
        <v>2</v>
      </c>
    </row>
    <row r="111" spans="1:13" ht="16.5" hidden="1" x14ac:dyDescent="0.25">
      <c r="A111" s="16" t="s">
        <v>12</v>
      </c>
      <c r="B111" s="185">
        <v>79775405</v>
      </c>
      <c r="C111" s="32" t="s">
        <v>106</v>
      </c>
      <c r="D111" s="1" t="str">
        <f t="shared" si="1"/>
        <v>Quận 679775405TH Phù Đổng</v>
      </c>
      <c r="J111" s="16" t="s">
        <v>14</v>
      </c>
      <c r="K111" s="164">
        <v>79776408</v>
      </c>
      <c r="L111" s="32" t="s">
        <v>150</v>
      </c>
      <c r="M111" s="1">
        <v>3</v>
      </c>
    </row>
    <row r="112" spans="1:13" ht="16.5" hidden="1" x14ac:dyDescent="0.25">
      <c r="A112" s="16" t="s">
        <v>12</v>
      </c>
      <c r="B112" s="185">
        <v>79775405</v>
      </c>
      <c r="C112" s="32" t="s">
        <v>106</v>
      </c>
      <c r="D112" s="1" t="str">
        <f t="shared" si="1"/>
        <v>Quận 679775405TH Phù Đổng</v>
      </c>
      <c r="J112" s="16" t="s">
        <v>14</v>
      </c>
      <c r="K112" s="164">
        <v>79776409</v>
      </c>
      <c r="L112" s="32" t="s">
        <v>151</v>
      </c>
      <c r="M112" s="1">
        <v>3</v>
      </c>
    </row>
    <row r="113" spans="1:13" ht="16.5" hidden="1" x14ac:dyDescent="0.25">
      <c r="A113" s="16" t="s">
        <v>12</v>
      </c>
      <c r="B113" s="164">
        <v>79775416</v>
      </c>
      <c r="C113" s="165" t="s">
        <v>107</v>
      </c>
      <c r="D113" s="1" t="str">
        <f t="shared" si="1"/>
        <v>Quận 679775416TH Bình Tiên</v>
      </c>
      <c r="J113" s="16" t="s">
        <v>14</v>
      </c>
      <c r="K113" s="164">
        <v>79776419</v>
      </c>
      <c r="L113" s="32" t="s">
        <v>152</v>
      </c>
      <c r="M113" s="1">
        <v>3</v>
      </c>
    </row>
    <row r="114" spans="1:13" ht="16.5" hidden="1" x14ac:dyDescent="0.25">
      <c r="A114" s="16" t="s">
        <v>12</v>
      </c>
      <c r="B114" s="217">
        <v>79775401</v>
      </c>
      <c r="C114" s="218" t="s">
        <v>108</v>
      </c>
      <c r="D114" s="1" t="str">
        <f t="shared" si="1"/>
        <v>Quận 679775401TH Phạm Văn Chí</v>
      </c>
      <c r="J114" s="16" t="s">
        <v>14</v>
      </c>
      <c r="K114" s="164">
        <v>79776410</v>
      </c>
      <c r="L114" s="32" t="s">
        <v>153</v>
      </c>
      <c r="M114" s="1">
        <v>3</v>
      </c>
    </row>
    <row r="115" spans="1:13" ht="16.5" hidden="1" x14ac:dyDescent="0.25">
      <c r="A115" s="16" t="s">
        <v>12</v>
      </c>
      <c r="B115" s="217">
        <v>79775401</v>
      </c>
      <c r="C115" s="218" t="s">
        <v>108</v>
      </c>
      <c r="D115" s="1" t="str">
        <f t="shared" si="1"/>
        <v>Quận 679775401TH Phạm Văn Chí</v>
      </c>
      <c r="J115" s="16" t="s">
        <v>14</v>
      </c>
      <c r="K115" s="164">
        <v>79776411</v>
      </c>
      <c r="L115" s="32" t="s">
        <v>154</v>
      </c>
      <c r="M115" s="1">
        <v>2</v>
      </c>
    </row>
    <row r="116" spans="1:13" ht="16.5" hidden="1" x14ac:dyDescent="0.25">
      <c r="A116" s="16" t="s">
        <v>12</v>
      </c>
      <c r="B116" s="217">
        <v>79775401</v>
      </c>
      <c r="C116" s="218" t="s">
        <v>108</v>
      </c>
      <c r="D116" s="1" t="str">
        <f t="shared" si="1"/>
        <v>Quận 679775401TH Phạm Văn Chí</v>
      </c>
      <c r="J116" s="16" t="s">
        <v>14</v>
      </c>
      <c r="K116" s="164">
        <v>79776414</v>
      </c>
      <c r="L116" s="32" t="s">
        <v>155</v>
      </c>
      <c r="M116" s="1">
        <v>3</v>
      </c>
    </row>
    <row r="117" spans="1:13" ht="16.5" hidden="1" x14ac:dyDescent="0.25">
      <c r="A117" s="16" t="s">
        <v>12</v>
      </c>
      <c r="B117" s="217">
        <v>79775420</v>
      </c>
      <c r="C117" s="95" t="s">
        <v>109</v>
      </c>
      <c r="D117" s="1" t="str">
        <f t="shared" si="1"/>
        <v>Quận 679775420TH Hùng Vương</v>
      </c>
      <c r="J117" s="16" t="s">
        <v>14</v>
      </c>
      <c r="K117" s="164">
        <v>79776416</v>
      </c>
      <c r="L117" s="32" t="s">
        <v>156</v>
      </c>
      <c r="M117" s="1">
        <v>2</v>
      </c>
    </row>
    <row r="118" spans="1:13" ht="16.5" hidden="1" x14ac:dyDescent="0.25">
      <c r="A118" s="16" t="s">
        <v>12</v>
      </c>
      <c r="B118" s="217">
        <v>79775420</v>
      </c>
      <c r="C118" s="95" t="s">
        <v>109</v>
      </c>
      <c r="D118" s="1" t="str">
        <f t="shared" si="1"/>
        <v>Quận 679775420TH Hùng Vương</v>
      </c>
      <c r="J118" s="16" t="s">
        <v>14</v>
      </c>
      <c r="K118" s="164">
        <v>79776417</v>
      </c>
      <c r="L118" s="32" t="s">
        <v>157</v>
      </c>
      <c r="M118" s="1">
        <v>3</v>
      </c>
    </row>
    <row r="119" spans="1:13" ht="16.5" hidden="1" x14ac:dyDescent="0.25">
      <c r="A119" s="16" t="s">
        <v>12</v>
      </c>
      <c r="B119" s="164" t="s">
        <v>110</v>
      </c>
      <c r="C119" s="32" t="s">
        <v>111</v>
      </c>
      <c r="D119" s="1" t="str">
        <f t="shared" si="1"/>
        <v>Quận 606.2.0521Hy Vọng Quận 6</v>
      </c>
      <c r="J119" s="16" t="s">
        <v>14</v>
      </c>
      <c r="K119" s="164">
        <v>79776407</v>
      </c>
      <c r="L119" s="32" t="s">
        <v>158</v>
      </c>
      <c r="M119" s="1">
        <v>2</v>
      </c>
    </row>
    <row r="120" spans="1:13" ht="16.5" hidden="1" x14ac:dyDescent="0.25">
      <c r="A120" s="16" t="s">
        <v>12</v>
      </c>
      <c r="B120" s="164" t="s">
        <v>110</v>
      </c>
      <c r="C120" s="32" t="s">
        <v>111</v>
      </c>
      <c r="D120" s="1" t="str">
        <f t="shared" si="1"/>
        <v>Quận 606.2.0521Hy Vọng Quận 6</v>
      </c>
      <c r="J120" s="16" t="s">
        <v>14</v>
      </c>
      <c r="K120" s="164"/>
      <c r="L120" s="32" t="s">
        <v>159</v>
      </c>
      <c r="M120" s="1">
        <v>2</v>
      </c>
    </row>
    <row r="121" spans="1:13" ht="16.5" hidden="1" x14ac:dyDescent="0.25">
      <c r="A121" s="16" t="s">
        <v>7</v>
      </c>
      <c r="B121" s="164">
        <v>79770406</v>
      </c>
      <c r="C121" s="32" t="s">
        <v>57</v>
      </c>
      <c r="D121" s="1" t="str">
        <f t="shared" si="1"/>
        <v>Quận 379770406Trường Tiểu học Lương Định Của</v>
      </c>
      <c r="J121" s="16" t="s">
        <v>14</v>
      </c>
      <c r="K121" s="164">
        <v>79776403</v>
      </c>
      <c r="L121" s="32" t="s">
        <v>160</v>
      </c>
      <c r="M121" s="1">
        <v>3</v>
      </c>
    </row>
    <row r="122" spans="1:13" ht="16.5" hidden="1" x14ac:dyDescent="0.25">
      <c r="A122" s="16" t="s">
        <v>7</v>
      </c>
      <c r="B122" s="164">
        <v>79770406</v>
      </c>
      <c r="C122" s="32" t="s">
        <v>57</v>
      </c>
      <c r="D122" s="1" t="str">
        <f t="shared" si="1"/>
        <v>Quận 379770406Trường Tiểu học Lương Định Của</v>
      </c>
      <c r="J122" s="16" t="s">
        <v>14</v>
      </c>
      <c r="K122" s="164">
        <v>79776418</v>
      </c>
      <c r="L122" s="32" t="s">
        <v>161</v>
      </c>
      <c r="M122" s="1">
        <v>2</v>
      </c>
    </row>
    <row r="123" spans="1:13" ht="16.5" hidden="1" x14ac:dyDescent="0.25">
      <c r="A123" s="16" t="s">
        <v>7</v>
      </c>
      <c r="B123" s="164">
        <v>79770406</v>
      </c>
      <c r="C123" s="32" t="s">
        <v>57</v>
      </c>
      <c r="D123" s="1" t="str">
        <f t="shared" si="1"/>
        <v>Quận 379770406Trường Tiểu học Lương Định Của</v>
      </c>
      <c r="J123" s="16" t="s">
        <v>14</v>
      </c>
      <c r="K123" s="164">
        <v>79776420</v>
      </c>
      <c r="L123" s="32" t="s">
        <v>162</v>
      </c>
      <c r="M123" s="1">
        <v>3</v>
      </c>
    </row>
    <row r="124" spans="1:13" ht="16.5" hidden="1" x14ac:dyDescent="0.25">
      <c r="A124" s="16" t="s">
        <v>7</v>
      </c>
      <c r="B124" s="164">
        <v>79770417</v>
      </c>
      <c r="C124" s="32" t="s">
        <v>58</v>
      </c>
      <c r="D124" s="1" t="str">
        <f t="shared" si="1"/>
        <v>Quận 379770417Trường Tiểu học Trần Quang Diệu</v>
      </c>
      <c r="J124" s="16" t="s">
        <v>14</v>
      </c>
      <c r="K124" s="164">
        <v>79776415</v>
      </c>
      <c r="L124" s="32" t="s">
        <v>163</v>
      </c>
      <c r="M124" s="1">
        <v>3</v>
      </c>
    </row>
    <row r="125" spans="1:13" ht="16.5" hidden="1" x14ac:dyDescent="0.25">
      <c r="A125" s="16" t="s">
        <v>7</v>
      </c>
      <c r="B125" s="164">
        <v>79770417</v>
      </c>
      <c r="C125" s="32" t="s">
        <v>58</v>
      </c>
      <c r="D125" s="1" t="str">
        <f t="shared" si="1"/>
        <v>Quận 379770417Trường Tiểu học Trần Quang Diệu</v>
      </c>
      <c r="J125" s="16" t="s">
        <v>15</v>
      </c>
      <c r="K125" s="164">
        <v>79771401</v>
      </c>
      <c r="L125" s="32" t="s">
        <v>164</v>
      </c>
      <c r="M125" s="1">
        <v>2</v>
      </c>
    </row>
    <row r="126" spans="1:13" ht="16.5" hidden="1" x14ac:dyDescent="0.25">
      <c r="A126" s="16" t="s">
        <v>7</v>
      </c>
      <c r="B126" s="164">
        <v>79770419</v>
      </c>
      <c r="C126" s="32" t="s">
        <v>59</v>
      </c>
      <c r="D126" s="1" t="str">
        <f t="shared" si="1"/>
        <v>Quận 379770419Trường Tiểu học Trần Văn Đang</v>
      </c>
      <c r="J126" s="16" t="s">
        <v>15</v>
      </c>
      <c r="K126" s="164">
        <v>79771403</v>
      </c>
      <c r="L126" s="32" t="s">
        <v>165</v>
      </c>
      <c r="M126" s="1">
        <v>2</v>
      </c>
    </row>
    <row r="127" spans="1:13" ht="16.5" hidden="1" x14ac:dyDescent="0.25">
      <c r="A127" s="16" t="s">
        <v>7</v>
      </c>
      <c r="B127" s="164">
        <v>79770419</v>
      </c>
      <c r="C127" s="32" t="s">
        <v>59</v>
      </c>
      <c r="D127" s="1" t="str">
        <f t="shared" si="1"/>
        <v>Quận 379770419Trường Tiểu học Trần Văn Đang</v>
      </c>
      <c r="J127" s="16" t="s">
        <v>15</v>
      </c>
      <c r="K127" s="164">
        <v>79771402</v>
      </c>
      <c r="L127" s="32" t="s">
        <v>166</v>
      </c>
      <c r="M127" s="1">
        <v>1</v>
      </c>
    </row>
    <row r="128" spans="1:13" ht="16.5" hidden="1" x14ac:dyDescent="0.25">
      <c r="A128" s="16" t="s">
        <v>7</v>
      </c>
      <c r="B128" s="164">
        <v>79770403</v>
      </c>
      <c r="C128" s="32" t="s">
        <v>60</v>
      </c>
      <c r="D128" s="1" t="str">
        <f t="shared" si="1"/>
        <v>Quận 379770403Trường Tiểu Học Kỳ Đồng</v>
      </c>
      <c r="J128" s="16" t="s">
        <v>15</v>
      </c>
      <c r="K128" s="164">
        <v>79771405</v>
      </c>
      <c r="L128" s="32" t="s">
        <v>167</v>
      </c>
      <c r="M128" s="1">
        <v>2</v>
      </c>
    </row>
    <row r="129" spans="1:13" ht="16.5" hidden="1" x14ac:dyDescent="0.25">
      <c r="A129" s="16" t="s">
        <v>7</v>
      </c>
      <c r="B129" s="164">
        <v>79770403</v>
      </c>
      <c r="C129" s="32" t="s">
        <v>60</v>
      </c>
      <c r="D129" s="1" t="str">
        <f t="shared" si="1"/>
        <v>Quận 379770403Trường Tiểu Học Kỳ Đồng</v>
      </c>
      <c r="J129" s="16" t="s">
        <v>15</v>
      </c>
      <c r="K129" s="164">
        <v>79771406</v>
      </c>
      <c r="L129" s="32" t="s">
        <v>168</v>
      </c>
      <c r="M129" s="1">
        <v>1</v>
      </c>
    </row>
    <row r="130" spans="1:13" ht="16.5" hidden="1" x14ac:dyDescent="0.25">
      <c r="A130" s="16" t="s">
        <v>7</v>
      </c>
      <c r="B130" s="164">
        <v>79770407</v>
      </c>
      <c r="C130" s="32" t="s">
        <v>61</v>
      </c>
      <c r="D130" s="1" t="str">
        <f t="shared" si="1"/>
        <v>Quận 379770407Trường Tiểu học Nguyễn Sơn Hà</v>
      </c>
      <c r="J130" s="16" t="s">
        <v>15</v>
      </c>
      <c r="K130" s="164">
        <v>79771407</v>
      </c>
      <c r="L130" s="32" t="s">
        <v>169</v>
      </c>
      <c r="M130" s="1">
        <v>3</v>
      </c>
    </row>
    <row r="131" spans="1:13" ht="16.5" hidden="1" x14ac:dyDescent="0.25">
      <c r="A131" s="16" t="s">
        <v>7</v>
      </c>
      <c r="B131" s="164">
        <v>79770407</v>
      </c>
      <c r="C131" s="32" t="s">
        <v>61</v>
      </c>
      <c r="D131" s="1" t="str">
        <f t="shared" ref="D131:D194" si="2">TRIM(A131&amp;B131&amp;C131)</f>
        <v>Quận 379770407Trường Tiểu học Nguyễn Sơn Hà</v>
      </c>
      <c r="J131" s="16" t="s">
        <v>15</v>
      </c>
      <c r="K131" s="164">
        <v>79771420</v>
      </c>
      <c r="L131" s="32" t="s">
        <v>170</v>
      </c>
      <c r="M131" s="1">
        <v>2</v>
      </c>
    </row>
    <row r="132" spans="1:13" ht="16.5" hidden="1" x14ac:dyDescent="0.25">
      <c r="A132" s="16" t="s">
        <v>7</v>
      </c>
      <c r="B132" s="164"/>
      <c r="C132" s="32" t="s">
        <v>62</v>
      </c>
      <c r="D132" s="1" t="str">
        <f t="shared" si="2"/>
        <v>Quận 3Trường Tiểu học Phan Văn Hân</v>
      </c>
      <c r="J132" s="16" t="s">
        <v>15</v>
      </c>
      <c r="K132" s="164">
        <v>79771408</v>
      </c>
      <c r="L132" s="32" t="s">
        <v>171</v>
      </c>
      <c r="M132" s="1">
        <v>1</v>
      </c>
    </row>
    <row r="133" spans="1:13" ht="16.5" hidden="1" x14ac:dyDescent="0.25">
      <c r="A133" s="16" t="s">
        <v>7</v>
      </c>
      <c r="B133" s="164"/>
      <c r="C133" s="32" t="s">
        <v>62</v>
      </c>
      <c r="D133" s="1" t="str">
        <f t="shared" si="2"/>
        <v>Quận 3Trường Tiểu học Phan Văn Hân</v>
      </c>
      <c r="J133" s="16" t="s">
        <v>15</v>
      </c>
      <c r="K133" s="164">
        <v>79771409</v>
      </c>
      <c r="L133" s="32" t="s">
        <v>172</v>
      </c>
      <c r="M133" s="1">
        <v>2</v>
      </c>
    </row>
    <row r="134" spans="1:13" ht="16.5" hidden="1" x14ac:dyDescent="0.25">
      <c r="A134" s="16" t="s">
        <v>7</v>
      </c>
      <c r="B134" s="164">
        <v>79770412</v>
      </c>
      <c r="C134" s="32" t="s">
        <v>63</v>
      </c>
      <c r="D134" s="1" t="str">
        <f t="shared" si="2"/>
        <v>Quận 379770412Trường Tiểu học Nguyễn Việt Hồng</v>
      </c>
      <c r="J134" s="16" t="s">
        <v>15</v>
      </c>
      <c r="K134" s="164">
        <v>79771412</v>
      </c>
      <c r="L134" s="32" t="s">
        <v>173</v>
      </c>
      <c r="M134" s="1">
        <v>1</v>
      </c>
    </row>
    <row r="135" spans="1:13" ht="16.5" hidden="1" x14ac:dyDescent="0.25">
      <c r="A135" s="16" t="s">
        <v>7</v>
      </c>
      <c r="B135" s="164">
        <v>79770412</v>
      </c>
      <c r="C135" s="32" t="s">
        <v>63</v>
      </c>
      <c r="D135" s="1" t="str">
        <f t="shared" si="2"/>
        <v>Quận 379770412Trường Tiểu học Nguyễn Việt Hồng</v>
      </c>
      <c r="J135" s="16" t="s">
        <v>15</v>
      </c>
      <c r="K135" s="164">
        <v>79771410</v>
      </c>
      <c r="L135" s="32" t="s">
        <v>174</v>
      </c>
      <c r="M135" s="1">
        <v>2</v>
      </c>
    </row>
    <row r="136" spans="1:13" ht="16.5" hidden="1" x14ac:dyDescent="0.25">
      <c r="A136" s="16" t="s">
        <v>7</v>
      </c>
      <c r="B136" s="164">
        <v>79770412</v>
      </c>
      <c r="C136" s="32" t="s">
        <v>63</v>
      </c>
      <c r="D136" s="1" t="str">
        <f t="shared" si="2"/>
        <v>Quận 379770412Trường Tiểu học Nguyễn Việt Hồng</v>
      </c>
      <c r="J136" s="16" t="s">
        <v>15</v>
      </c>
      <c r="K136" s="164">
        <v>79771411</v>
      </c>
      <c r="L136" s="32" t="s">
        <v>175</v>
      </c>
      <c r="M136" s="1">
        <v>3</v>
      </c>
    </row>
    <row r="137" spans="1:13" ht="16.5" hidden="1" x14ac:dyDescent="0.25">
      <c r="A137" s="16" t="s">
        <v>7</v>
      </c>
      <c r="B137" s="164">
        <v>79770404</v>
      </c>
      <c r="C137" s="32" t="s">
        <v>64</v>
      </c>
      <c r="D137" s="1" t="str">
        <f t="shared" si="2"/>
        <v>Quận 379770404Trường Tiểu học Mê Linh</v>
      </c>
      <c r="J137" s="16" t="s">
        <v>15</v>
      </c>
      <c r="K137" s="164">
        <v>79771413</v>
      </c>
      <c r="L137" s="32" t="s">
        <v>176</v>
      </c>
      <c r="M137" s="1">
        <v>2</v>
      </c>
    </row>
    <row r="138" spans="1:13" ht="16.5" hidden="1" x14ac:dyDescent="0.25">
      <c r="A138" s="16" t="s">
        <v>7</v>
      </c>
      <c r="B138" s="164">
        <v>79770404</v>
      </c>
      <c r="C138" s="32" t="s">
        <v>64</v>
      </c>
      <c r="D138" s="1" t="str">
        <f t="shared" si="2"/>
        <v>Quận 379770404Trường Tiểu học Mê Linh</v>
      </c>
      <c r="J138" s="16" t="s">
        <v>15</v>
      </c>
      <c r="K138" s="164">
        <v>79771414</v>
      </c>
      <c r="L138" s="32" t="s">
        <v>89</v>
      </c>
      <c r="M138" s="1">
        <v>2</v>
      </c>
    </row>
    <row r="139" spans="1:13" ht="16.5" hidden="1" x14ac:dyDescent="0.25">
      <c r="A139" s="16" t="s">
        <v>7</v>
      </c>
      <c r="B139" s="164">
        <v>79770413</v>
      </c>
      <c r="C139" s="32" t="s">
        <v>65</v>
      </c>
      <c r="D139" s="1" t="str">
        <f t="shared" si="2"/>
        <v>Quận 379770413Trường Tiểu học Phan Đình Phùng</v>
      </c>
      <c r="J139" s="16" t="s">
        <v>15</v>
      </c>
      <c r="K139" s="164">
        <v>79771417</v>
      </c>
      <c r="L139" s="32" t="s">
        <v>177</v>
      </c>
      <c r="M139" s="1">
        <v>2</v>
      </c>
    </row>
    <row r="140" spans="1:13" ht="16.5" hidden="1" x14ac:dyDescent="0.25">
      <c r="A140" s="16" t="s">
        <v>7</v>
      </c>
      <c r="B140" s="164">
        <v>79770413</v>
      </c>
      <c r="C140" s="32" t="s">
        <v>65</v>
      </c>
      <c r="D140" s="1" t="str">
        <f t="shared" si="2"/>
        <v>Quận 379770413Trường Tiểu học Phan Đình Phùng</v>
      </c>
      <c r="J140" s="16" t="s">
        <v>15</v>
      </c>
      <c r="K140" s="164">
        <v>79771416</v>
      </c>
      <c r="L140" s="32" t="s">
        <v>178</v>
      </c>
      <c r="M140" s="1">
        <v>2</v>
      </c>
    </row>
    <row r="141" spans="1:13" ht="16.5" hidden="1" x14ac:dyDescent="0.25">
      <c r="A141" s="16" t="s">
        <v>7</v>
      </c>
      <c r="B141" s="164">
        <v>79770413</v>
      </c>
      <c r="C141" s="32" t="s">
        <v>65</v>
      </c>
      <c r="D141" s="1" t="str">
        <f t="shared" si="2"/>
        <v>Quận 379770413Trường Tiểu học Phan Đình Phùng</v>
      </c>
      <c r="J141" s="16" t="s">
        <v>15</v>
      </c>
      <c r="K141" s="164">
        <v>79771415</v>
      </c>
      <c r="L141" s="32" t="s">
        <v>179</v>
      </c>
      <c r="M141" s="1">
        <v>3</v>
      </c>
    </row>
    <row r="142" spans="1:13" ht="16.5" hidden="1" x14ac:dyDescent="0.25">
      <c r="A142" s="16" t="s">
        <v>7</v>
      </c>
      <c r="B142" s="164">
        <v>79770420</v>
      </c>
      <c r="C142" s="32" t="s">
        <v>66</v>
      </c>
      <c r="D142" s="1" t="str">
        <f t="shared" si="2"/>
        <v>Quận 379770420Trường Tiểu học Trương Quyền</v>
      </c>
      <c r="J142" s="16" t="s">
        <v>16</v>
      </c>
      <c r="K142" s="164">
        <v>79772417</v>
      </c>
      <c r="L142" s="32" t="s">
        <v>180</v>
      </c>
      <c r="M142" s="1">
        <v>3</v>
      </c>
    </row>
    <row r="143" spans="1:13" ht="16.5" hidden="1" x14ac:dyDescent="0.25">
      <c r="A143" s="16" t="s">
        <v>7</v>
      </c>
      <c r="B143" s="164">
        <v>79770420</v>
      </c>
      <c r="C143" s="32" t="s">
        <v>66</v>
      </c>
      <c r="D143" s="1" t="str">
        <f t="shared" si="2"/>
        <v>Quận 379770420Trường Tiểu học Trương Quyền</v>
      </c>
      <c r="J143" s="16" t="s">
        <v>16</v>
      </c>
      <c r="K143" s="164">
        <v>79772403</v>
      </c>
      <c r="L143" s="32" t="s">
        <v>181</v>
      </c>
      <c r="M143" s="1">
        <v>2</v>
      </c>
    </row>
    <row r="144" spans="1:13" ht="16.5" hidden="1" x14ac:dyDescent="0.25">
      <c r="A144" s="16" t="s">
        <v>7</v>
      </c>
      <c r="B144" s="164">
        <v>79770420</v>
      </c>
      <c r="C144" s="32" t="s">
        <v>66</v>
      </c>
      <c r="D144" s="1" t="str">
        <f t="shared" si="2"/>
        <v>Quận 379770420Trường Tiểu học Trương Quyền</v>
      </c>
      <c r="J144" s="16" t="s">
        <v>16</v>
      </c>
      <c r="K144" s="164">
        <v>79772407</v>
      </c>
      <c r="L144" s="32" t="s">
        <v>182</v>
      </c>
      <c r="M144" s="1">
        <v>2</v>
      </c>
    </row>
    <row r="145" spans="1:13" ht="16.5" hidden="1" x14ac:dyDescent="0.25">
      <c r="A145" s="16" t="s">
        <v>7</v>
      </c>
      <c r="B145" s="164">
        <v>79770408</v>
      </c>
      <c r="C145" s="32" t="s">
        <v>67</v>
      </c>
      <c r="D145" s="1" t="str">
        <f t="shared" si="2"/>
        <v>Quận 379770408Trường Tiểu học Nguyễn Thái Sơn</v>
      </c>
      <c r="J145" s="16" t="s">
        <v>16</v>
      </c>
      <c r="K145" s="164">
        <v>7900004012</v>
      </c>
      <c r="L145" s="32" t="s">
        <v>183</v>
      </c>
      <c r="M145" s="1">
        <v>2</v>
      </c>
    </row>
    <row r="146" spans="1:13" ht="16.5" hidden="1" x14ac:dyDescent="0.25">
      <c r="A146" s="16" t="s">
        <v>7</v>
      </c>
      <c r="B146" s="164">
        <v>79770408</v>
      </c>
      <c r="C146" s="32" t="s">
        <v>67</v>
      </c>
      <c r="D146" s="1" t="str">
        <f t="shared" si="2"/>
        <v>Quận 379770408Trường Tiểu học Nguyễn Thái Sơn</v>
      </c>
      <c r="J146" s="16" t="s">
        <v>16</v>
      </c>
      <c r="K146" s="164">
        <v>79772405</v>
      </c>
      <c r="L146" s="32" t="s">
        <v>184</v>
      </c>
      <c r="M146" s="1">
        <v>2</v>
      </c>
    </row>
    <row r="147" spans="1:13" ht="16.5" hidden="1" x14ac:dyDescent="0.25">
      <c r="A147" s="16" t="s">
        <v>7</v>
      </c>
      <c r="B147" s="164">
        <v>79770408</v>
      </c>
      <c r="C147" s="32" t="s">
        <v>67</v>
      </c>
      <c r="D147" s="1" t="str">
        <f t="shared" si="2"/>
        <v>Quận 379770408Trường Tiểu học Nguyễn Thái Sơn</v>
      </c>
      <c r="J147" s="16" t="s">
        <v>16</v>
      </c>
      <c r="K147" s="164">
        <v>79772408</v>
      </c>
      <c r="L147" s="32" t="s">
        <v>185</v>
      </c>
      <c r="M147" s="1">
        <v>3</v>
      </c>
    </row>
    <row r="148" spans="1:13" ht="16.5" hidden="1" x14ac:dyDescent="0.25">
      <c r="A148" s="16" t="s">
        <v>7</v>
      </c>
      <c r="B148" s="164">
        <v>79770418</v>
      </c>
      <c r="C148" s="32" t="s">
        <v>68</v>
      </c>
      <c r="D148" s="1" t="str">
        <f t="shared" si="2"/>
        <v>Quận 379770418Trường Tiểu học Trần Quốc Thảo</v>
      </c>
      <c r="J148" s="16" t="s">
        <v>16</v>
      </c>
      <c r="K148" s="164">
        <v>79772412</v>
      </c>
      <c r="L148" s="32" t="s">
        <v>186</v>
      </c>
      <c r="M148" s="1">
        <v>3</v>
      </c>
    </row>
    <row r="149" spans="1:13" ht="16.5" hidden="1" x14ac:dyDescent="0.25">
      <c r="A149" s="16" t="s">
        <v>7</v>
      </c>
      <c r="B149" s="164">
        <v>79770418</v>
      </c>
      <c r="C149" s="32" t="s">
        <v>68</v>
      </c>
      <c r="D149" s="1" t="str">
        <f t="shared" si="2"/>
        <v>Quận 379770418Trường Tiểu học Trần Quốc Thảo</v>
      </c>
      <c r="J149" s="16" t="s">
        <v>16</v>
      </c>
      <c r="K149" s="164">
        <v>79772415</v>
      </c>
      <c r="L149" s="32" t="s">
        <v>187</v>
      </c>
      <c r="M149" s="1">
        <v>2</v>
      </c>
    </row>
    <row r="150" spans="1:13" ht="16.5" hidden="1" x14ac:dyDescent="0.25">
      <c r="A150" s="16" t="s">
        <v>7</v>
      </c>
      <c r="B150" s="164">
        <v>797704010</v>
      </c>
      <c r="C150" s="32" t="s">
        <v>69</v>
      </c>
      <c r="D150" s="1" t="str">
        <f t="shared" si="2"/>
        <v>Quận 3797704010Trường Tiểu học Nguyễn Thi</v>
      </c>
      <c r="J150" s="16" t="s">
        <v>16</v>
      </c>
      <c r="K150" s="164">
        <v>79772411</v>
      </c>
      <c r="L150" s="32" t="s">
        <v>188</v>
      </c>
      <c r="M150" s="1">
        <v>2</v>
      </c>
    </row>
    <row r="151" spans="1:13" ht="16.5" hidden="1" x14ac:dyDescent="0.25">
      <c r="A151" s="16" t="s">
        <v>7</v>
      </c>
      <c r="B151" s="164">
        <v>797704010</v>
      </c>
      <c r="C151" s="32" t="s">
        <v>69</v>
      </c>
      <c r="D151" s="1" t="str">
        <f t="shared" si="2"/>
        <v>Quận 3797704010Trường Tiểu học Nguyễn Thi</v>
      </c>
      <c r="J151" s="16" t="s">
        <v>16</v>
      </c>
      <c r="K151" s="164">
        <v>79772404</v>
      </c>
      <c r="L151" s="32" t="s">
        <v>189</v>
      </c>
      <c r="M151" s="1">
        <v>2</v>
      </c>
    </row>
    <row r="152" spans="1:13" ht="16.5" hidden="1" x14ac:dyDescent="0.25">
      <c r="A152" s="16" t="s">
        <v>7</v>
      </c>
      <c r="B152" s="164">
        <v>79770411</v>
      </c>
      <c r="C152" s="32" t="s">
        <v>70</v>
      </c>
      <c r="D152" s="1" t="str">
        <f t="shared" si="2"/>
        <v>Quận 379770411Trường Tiểu học Nguyễn Thiện Thuật</v>
      </c>
      <c r="J152" s="16" t="s">
        <v>16</v>
      </c>
      <c r="K152" s="164">
        <v>79772414</v>
      </c>
      <c r="L152" s="32" t="s">
        <v>190</v>
      </c>
      <c r="M152" s="1">
        <v>3</v>
      </c>
    </row>
    <row r="153" spans="1:13" ht="16.5" hidden="1" x14ac:dyDescent="0.25">
      <c r="A153" s="16" t="s">
        <v>7</v>
      </c>
      <c r="B153" s="164">
        <v>79770411</v>
      </c>
      <c r="C153" s="32" t="s">
        <v>70</v>
      </c>
      <c r="D153" s="1" t="str">
        <f t="shared" si="2"/>
        <v>Quận 379770411Trường Tiểu học Nguyễn Thiện Thuật</v>
      </c>
      <c r="J153" s="16" t="s">
        <v>16</v>
      </c>
      <c r="K153" s="164">
        <v>79772423</v>
      </c>
      <c r="L153" s="32" t="s">
        <v>191</v>
      </c>
      <c r="M153" s="1">
        <v>2</v>
      </c>
    </row>
    <row r="154" spans="1:13" ht="16.5" hidden="1" x14ac:dyDescent="0.25">
      <c r="A154" s="16" t="s">
        <v>7</v>
      </c>
      <c r="B154" s="164">
        <v>79770409</v>
      </c>
      <c r="C154" s="32" t="s">
        <v>71</v>
      </c>
      <c r="D154" s="1" t="str">
        <f t="shared" si="2"/>
        <v>Quận 379770409Trường Tiểu học Nguyễn Thanh Tuyền</v>
      </c>
      <c r="J154" s="16" t="s">
        <v>16</v>
      </c>
      <c r="K154" s="164">
        <v>79772406</v>
      </c>
      <c r="L154" s="32" t="s">
        <v>192</v>
      </c>
      <c r="M154" s="1">
        <v>2</v>
      </c>
    </row>
    <row r="155" spans="1:13" ht="16.5" hidden="1" x14ac:dyDescent="0.25">
      <c r="A155" s="16" t="s">
        <v>7</v>
      </c>
      <c r="B155" s="164">
        <v>79770409</v>
      </c>
      <c r="C155" s="32" t="s">
        <v>71</v>
      </c>
      <c r="D155" s="1" t="str">
        <f t="shared" si="2"/>
        <v>Quận 379770409Trường Tiểu học Nguyễn Thanh Tuyền</v>
      </c>
      <c r="J155" s="16" t="s">
        <v>16</v>
      </c>
      <c r="K155" s="164">
        <v>79772409</v>
      </c>
      <c r="L155" s="32" t="s">
        <v>193</v>
      </c>
      <c r="M155" s="1">
        <v>2</v>
      </c>
    </row>
    <row r="156" spans="1:13" ht="16.5" hidden="1" x14ac:dyDescent="0.25">
      <c r="A156" s="16" t="s">
        <v>7</v>
      </c>
      <c r="B156" s="164">
        <v>79770422</v>
      </c>
      <c r="C156" s="32" t="s">
        <v>72</v>
      </c>
      <c r="D156" s="1" t="str">
        <f t="shared" si="2"/>
        <v>Quận 379770422Trường Tiểu học Thực hành ĐHSG</v>
      </c>
      <c r="J156" s="16" t="s">
        <v>16</v>
      </c>
      <c r="K156" s="164">
        <v>79772410</v>
      </c>
      <c r="L156" s="32" t="s">
        <v>194</v>
      </c>
      <c r="M156" s="1">
        <v>1</v>
      </c>
    </row>
    <row r="157" spans="1:13" ht="16.5" hidden="1" x14ac:dyDescent="0.25">
      <c r="A157" s="16" t="s">
        <v>7</v>
      </c>
      <c r="B157" s="164">
        <v>79770601</v>
      </c>
      <c r="C157" s="32" t="s">
        <v>73</v>
      </c>
      <c r="D157" s="1" t="str">
        <f t="shared" si="2"/>
        <v>Quận 379770601Trường TiH-THCS Tây Úc</v>
      </c>
      <c r="J157" s="16" t="s">
        <v>16</v>
      </c>
      <c r="K157" s="164">
        <v>79772413</v>
      </c>
      <c r="L157" s="32" t="s">
        <v>195</v>
      </c>
      <c r="M157" s="1">
        <v>2</v>
      </c>
    </row>
    <row r="158" spans="1:13" ht="16.5" hidden="1" x14ac:dyDescent="0.25">
      <c r="A158" s="16" t="s">
        <v>7</v>
      </c>
      <c r="B158" s="164">
        <v>79770423</v>
      </c>
      <c r="C158" s="32" t="s">
        <v>74</v>
      </c>
      <c r="D158" s="1" t="str">
        <f t="shared" si="2"/>
        <v>Quận 379770423Trường Tiểu học Quốc tế Fosco</v>
      </c>
      <c r="J158" s="16" t="s">
        <v>16</v>
      </c>
      <c r="K158" s="164">
        <v>79772402</v>
      </c>
      <c r="L158" s="32" t="s">
        <v>196</v>
      </c>
      <c r="M158" s="1">
        <v>2</v>
      </c>
    </row>
    <row r="159" spans="1:13" ht="16.5" hidden="1" x14ac:dyDescent="0.25">
      <c r="A159" s="16" t="s">
        <v>7</v>
      </c>
      <c r="B159" s="164">
        <v>7900004015</v>
      </c>
      <c r="C159" s="32" t="s">
        <v>75</v>
      </c>
      <c r="D159" s="1" t="str">
        <f t="shared" si="2"/>
        <v>Quận 37900004015Tương Lai Quận 3</v>
      </c>
      <c r="J159" s="16" t="s">
        <v>16</v>
      </c>
      <c r="K159" s="164">
        <v>79772416</v>
      </c>
      <c r="L159" s="32" t="s">
        <v>197</v>
      </c>
      <c r="M159" s="1">
        <v>2</v>
      </c>
    </row>
    <row r="160" spans="1:13" ht="16.5" hidden="1" x14ac:dyDescent="0.25">
      <c r="A160" s="16" t="s">
        <v>7</v>
      </c>
      <c r="B160" s="164">
        <v>7900004015</v>
      </c>
      <c r="C160" s="32" t="s">
        <v>75</v>
      </c>
      <c r="D160" s="1" t="str">
        <f t="shared" si="2"/>
        <v>Quận 37900004015Tương Lai Quận 3</v>
      </c>
      <c r="J160" s="16" t="s">
        <v>16</v>
      </c>
      <c r="K160" s="164">
        <v>79772401</v>
      </c>
      <c r="L160" s="32" t="s">
        <v>198</v>
      </c>
      <c r="M160" s="1">
        <v>10</v>
      </c>
    </row>
    <row r="161" spans="1:13" ht="16.5" hidden="1" x14ac:dyDescent="0.25">
      <c r="A161" s="16" t="s">
        <v>8</v>
      </c>
      <c r="B161" s="164" t="s">
        <v>112</v>
      </c>
      <c r="C161" s="32" t="s">
        <v>113</v>
      </c>
      <c r="D161" s="1" t="str">
        <f t="shared" si="2"/>
        <v>Quận 4hcm_29Chuyên biệt 1 Tháng 6</v>
      </c>
      <c r="J161" s="16" t="s">
        <v>16</v>
      </c>
      <c r="K161" s="164">
        <v>79000836</v>
      </c>
      <c r="L161" s="32" t="s">
        <v>199</v>
      </c>
      <c r="M161" s="1">
        <v>2</v>
      </c>
    </row>
    <row r="162" spans="1:13" ht="16.5" hidden="1" x14ac:dyDescent="0.25">
      <c r="A162" s="16" t="s">
        <v>8</v>
      </c>
      <c r="B162" s="164" t="s">
        <v>112</v>
      </c>
      <c r="C162" s="32" t="s">
        <v>113</v>
      </c>
      <c r="D162" s="1" t="str">
        <f t="shared" si="2"/>
        <v>Quận 4hcm_29Chuyên biệt 1 Tháng 6</v>
      </c>
      <c r="J162" s="16" t="s">
        <v>16</v>
      </c>
      <c r="K162" s="164">
        <v>79772422</v>
      </c>
      <c r="L162" s="32" t="s">
        <v>200</v>
      </c>
      <c r="M162" s="1">
        <v>4</v>
      </c>
    </row>
    <row r="163" spans="1:13" ht="16.5" hidden="1" x14ac:dyDescent="0.25">
      <c r="A163" s="16" t="s">
        <v>8</v>
      </c>
      <c r="B163" s="164">
        <v>79773401</v>
      </c>
      <c r="C163" s="32" t="s">
        <v>114</v>
      </c>
      <c r="D163" s="1" t="str">
        <f t="shared" si="2"/>
        <v>Quận 479773401Tiểu học Nguyễn Huệ 1</v>
      </c>
      <c r="J163" s="16" t="s">
        <v>17</v>
      </c>
      <c r="K163" s="164">
        <v>79765401</v>
      </c>
      <c r="L163" s="32" t="s">
        <v>201</v>
      </c>
      <c r="M163" s="1">
        <v>2</v>
      </c>
    </row>
    <row r="164" spans="1:13" ht="16.5" hidden="1" x14ac:dyDescent="0.25">
      <c r="A164" s="16" t="s">
        <v>8</v>
      </c>
      <c r="B164" s="164">
        <v>79773401</v>
      </c>
      <c r="C164" s="32" t="s">
        <v>114</v>
      </c>
      <c r="D164" s="1" t="str">
        <f t="shared" si="2"/>
        <v>Quận 479773401Tiểu học Nguyễn Huệ 1</v>
      </c>
      <c r="J164" s="16" t="s">
        <v>17</v>
      </c>
      <c r="K164" s="164">
        <v>79765403</v>
      </c>
      <c r="L164" s="32" t="s">
        <v>202</v>
      </c>
      <c r="M164" s="1">
        <v>3</v>
      </c>
    </row>
    <row r="165" spans="1:13" ht="16.5" hidden="1" x14ac:dyDescent="0.25">
      <c r="A165" s="16" t="s">
        <v>8</v>
      </c>
      <c r="B165" s="164">
        <v>79773402</v>
      </c>
      <c r="C165" s="32" t="s">
        <v>115</v>
      </c>
      <c r="D165" s="1" t="str">
        <f t="shared" si="2"/>
        <v>Quận 479773402Tiểu học Đoàn Thị Điểm</v>
      </c>
      <c r="J165" s="16" t="s">
        <v>17</v>
      </c>
      <c r="K165" s="164">
        <v>79765404</v>
      </c>
      <c r="L165" s="32" t="s">
        <v>203</v>
      </c>
      <c r="M165" s="1">
        <v>2</v>
      </c>
    </row>
    <row r="166" spans="1:13" ht="16.5" hidden="1" x14ac:dyDescent="0.25">
      <c r="A166" s="16" t="s">
        <v>8</v>
      </c>
      <c r="B166" s="164">
        <v>79773403</v>
      </c>
      <c r="C166" s="32" t="s">
        <v>116</v>
      </c>
      <c r="D166" s="1" t="str">
        <f t="shared" si="2"/>
        <v>Quận 479773403Tiểu học Lê Thánh Tôn</v>
      </c>
      <c r="J166" s="16" t="s">
        <v>17</v>
      </c>
      <c r="K166" s="164">
        <v>79765406</v>
      </c>
      <c r="L166" s="32" t="s">
        <v>204</v>
      </c>
      <c r="M166" s="1">
        <v>3</v>
      </c>
    </row>
    <row r="167" spans="1:13" ht="16.5" hidden="1" x14ac:dyDescent="0.25">
      <c r="A167" s="16" t="s">
        <v>8</v>
      </c>
      <c r="B167" s="164">
        <v>79773403</v>
      </c>
      <c r="C167" s="32" t="s">
        <v>116</v>
      </c>
      <c r="D167" s="1" t="str">
        <f t="shared" si="2"/>
        <v>Quận 479773403Tiểu học Lê Thánh Tôn</v>
      </c>
      <c r="J167" s="16" t="s">
        <v>17</v>
      </c>
      <c r="K167" s="164">
        <v>79765407</v>
      </c>
      <c r="L167" s="32" t="s">
        <v>205</v>
      </c>
      <c r="M167" s="1">
        <v>1</v>
      </c>
    </row>
    <row r="168" spans="1:13" ht="16.5" hidden="1" x14ac:dyDescent="0.25">
      <c r="A168" s="16" t="s">
        <v>8</v>
      </c>
      <c r="B168" s="164">
        <v>79773404</v>
      </c>
      <c r="C168" s="32" t="s">
        <v>117</v>
      </c>
      <c r="D168" s="1" t="str">
        <f t="shared" si="2"/>
        <v>Quận 479773404Tiểu học Vĩnh Hội</v>
      </c>
      <c r="J168" s="16" t="s">
        <v>17</v>
      </c>
      <c r="K168" s="164">
        <v>79765408</v>
      </c>
      <c r="L168" s="32" t="s">
        <v>206</v>
      </c>
      <c r="M168" s="1">
        <v>3</v>
      </c>
    </row>
    <row r="169" spans="1:13" ht="16.5" hidden="1" x14ac:dyDescent="0.25">
      <c r="A169" s="16" t="s">
        <v>8</v>
      </c>
      <c r="B169" s="164">
        <v>79773404</v>
      </c>
      <c r="C169" s="32" t="s">
        <v>117</v>
      </c>
      <c r="D169" s="1" t="str">
        <f t="shared" si="2"/>
        <v>Quận 479773404Tiểu học Vĩnh Hội</v>
      </c>
      <c r="J169" s="16" t="s">
        <v>17</v>
      </c>
      <c r="K169" s="164">
        <v>79765410</v>
      </c>
      <c r="L169" s="32" t="s">
        <v>207</v>
      </c>
      <c r="M169" s="1">
        <v>2</v>
      </c>
    </row>
    <row r="170" spans="1:13" ht="16.5" hidden="1" x14ac:dyDescent="0.25">
      <c r="A170" s="16" t="s">
        <v>8</v>
      </c>
      <c r="B170" s="164">
        <v>1043845</v>
      </c>
      <c r="C170" s="32" t="s">
        <v>118</v>
      </c>
      <c r="D170" s="1" t="str">
        <f t="shared" si="2"/>
        <v>Quận 41043845Tiểu học Đặng Trần Côn</v>
      </c>
      <c r="J170" s="16" t="s">
        <v>17</v>
      </c>
      <c r="K170" s="164">
        <v>79765411</v>
      </c>
      <c r="L170" s="32" t="s">
        <v>208</v>
      </c>
      <c r="M170" s="1">
        <v>3</v>
      </c>
    </row>
    <row r="171" spans="1:13" ht="16.5" hidden="1" x14ac:dyDescent="0.25">
      <c r="A171" s="16" t="s">
        <v>8</v>
      </c>
      <c r="B171" s="164">
        <v>1043845</v>
      </c>
      <c r="C171" s="32" t="s">
        <v>118</v>
      </c>
      <c r="D171" s="1" t="str">
        <f t="shared" si="2"/>
        <v>Quận 41043845Tiểu học Đặng Trần Côn</v>
      </c>
      <c r="J171" s="16" t="s">
        <v>17</v>
      </c>
      <c r="K171" s="164">
        <v>79765405</v>
      </c>
      <c r="L171" s="32" t="s">
        <v>209</v>
      </c>
      <c r="M171" s="1">
        <v>3</v>
      </c>
    </row>
    <row r="172" spans="1:13" ht="16.5" hidden="1" x14ac:dyDescent="0.25">
      <c r="A172" s="16" t="s">
        <v>8</v>
      </c>
      <c r="B172" s="164">
        <v>79773406</v>
      </c>
      <c r="C172" s="32" t="s">
        <v>119</v>
      </c>
      <c r="D172" s="1" t="str">
        <f t="shared" si="2"/>
        <v>Quận 479773406Tiểu học Lý Nhơn</v>
      </c>
      <c r="J172" s="16" t="s">
        <v>17</v>
      </c>
      <c r="K172" s="164">
        <v>79765412</v>
      </c>
      <c r="L172" s="32" t="s">
        <v>210</v>
      </c>
      <c r="M172" s="1">
        <v>2</v>
      </c>
    </row>
    <row r="173" spans="1:13" ht="16.5" hidden="1" x14ac:dyDescent="0.25">
      <c r="A173" s="16" t="s">
        <v>8</v>
      </c>
      <c r="B173" s="164">
        <v>79773406</v>
      </c>
      <c r="C173" s="32" t="s">
        <v>119</v>
      </c>
      <c r="D173" s="1" t="str">
        <f t="shared" si="2"/>
        <v>Quận 479773406Tiểu học Lý Nhơn</v>
      </c>
      <c r="J173" s="16" t="s">
        <v>17</v>
      </c>
      <c r="K173" s="164">
        <v>79765414</v>
      </c>
      <c r="L173" s="32" t="s">
        <v>211</v>
      </c>
      <c r="M173" s="1">
        <v>3</v>
      </c>
    </row>
    <row r="174" spans="1:13" ht="16.5" hidden="1" x14ac:dyDescent="0.25">
      <c r="A174" s="16" t="s">
        <v>8</v>
      </c>
      <c r="B174" s="164">
        <v>79773416</v>
      </c>
      <c r="C174" s="32" t="s">
        <v>120</v>
      </c>
      <c r="D174" s="1" t="str">
        <f t="shared" si="2"/>
        <v>Quận 479773416Tiểu học Nguyễn Văn Trỗi</v>
      </c>
      <c r="J174" s="16" t="s">
        <v>17</v>
      </c>
      <c r="K174" s="164">
        <v>79765415</v>
      </c>
      <c r="L174" s="32" t="s">
        <v>212</v>
      </c>
      <c r="M174" s="1">
        <v>2</v>
      </c>
    </row>
    <row r="175" spans="1:13" ht="16.5" hidden="1" x14ac:dyDescent="0.25">
      <c r="A175" s="16" t="s">
        <v>8</v>
      </c>
      <c r="B175" s="164">
        <v>79773416</v>
      </c>
      <c r="C175" s="32" t="s">
        <v>120</v>
      </c>
      <c r="D175" s="1" t="str">
        <f t="shared" si="2"/>
        <v>Quận 479773416Tiểu học Nguyễn Văn Trỗi</v>
      </c>
      <c r="J175" s="16" t="s">
        <v>17</v>
      </c>
      <c r="K175" s="164">
        <v>79765416</v>
      </c>
      <c r="L175" s="32" t="s">
        <v>213</v>
      </c>
      <c r="M175" s="1">
        <v>1</v>
      </c>
    </row>
    <row r="176" spans="1:13" ht="16.5" hidden="1" x14ac:dyDescent="0.25">
      <c r="A176" s="16" t="s">
        <v>8</v>
      </c>
      <c r="B176" s="164">
        <v>79773416</v>
      </c>
      <c r="C176" s="32" t="s">
        <v>120</v>
      </c>
      <c r="D176" s="1" t="str">
        <f t="shared" si="2"/>
        <v>Quận 479773416Tiểu học Nguyễn Văn Trỗi</v>
      </c>
      <c r="J176" s="16" t="s">
        <v>17</v>
      </c>
      <c r="K176" s="164">
        <v>79765419</v>
      </c>
      <c r="L176" s="32" t="s">
        <v>214</v>
      </c>
      <c r="M176" s="1">
        <v>3</v>
      </c>
    </row>
    <row r="177" spans="1:13" ht="16.5" hidden="1" x14ac:dyDescent="0.25">
      <c r="A177" s="16" t="s">
        <v>8</v>
      </c>
      <c r="B177" s="164">
        <v>79773408</v>
      </c>
      <c r="C177" s="32" t="s">
        <v>121</v>
      </c>
      <c r="D177" s="1" t="str">
        <f t="shared" si="2"/>
        <v>Quận 479773408Tiểu học Bạch Đằng</v>
      </c>
      <c r="J177" s="16" t="s">
        <v>17</v>
      </c>
      <c r="K177" s="164">
        <v>79765420</v>
      </c>
      <c r="L177" s="32" t="s">
        <v>215</v>
      </c>
      <c r="M177" s="1">
        <v>2</v>
      </c>
    </row>
    <row r="178" spans="1:13" ht="16.5" hidden="1" x14ac:dyDescent="0.25">
      <c r="A178" s="16" t="s">
        <v>8</v>
      </c>
      <c r="B178" s="164">
        <v>79773408</v>
      </c>
      <c r="C178" s="32" t="s">
        <v>121</v>
      </c>
      <c r="D178" s="1" t="str">
        <f t="shared" si="2"/>
        <v>Quận 479773408Tiểu học Bạch Đằng</v>
      </c>
      <c r="J178" s="16" t="s">
        <v>17</v>
      </c>
      <c r="K178" s="164">
        <v>79765421</v>
      </c>
      <c r="L178" s="32" t="s">
        <v>216</v>
      </c>
      <c r="M178" s="1">
        <v>2</v>
      </c>
    </row>
    <row r="179" spans="1:13" ht="16.5" hidden="1" x14ac:dyDescent="0.25">
      <c r="A179" s="16" t="s">
        <v>8</v>
      </c>
      <c r="B179" s="164">
        <v>79773409</v>
      </c>
      <c r="C179" s="32" t="s">
        <v>122</v>
      </c>
      <c r="D179" s="1" t="str">
        <f t="shared" si="2"/>
        <v>Quận 479773409Tiểu học Bến Cảng</v>
      </c>
      <c r="J179" s="16" t="s">
        <v>17</v>
      </c>
      <c r="K179" s="164">
        <v>79765402</v>
      </c>
      <c r="L179" s="32" t="s">
        <v>217</v>
      </c>
      <c r="M179" s="1">
        <v>3</v>
      </c>
    </row>
    <row r="180" spans="1:13" ht="16.5" hidden="1" x14ac:dyDescent="0.25">
      <c r="A180" s="16" t="s">
        <v>8</v>
      </c>
      <c r="B180" s="164">
        <v>79773409</v>
      </c>
      <c r="C180" s="32" t="s">
        <v>122</v>
      </c>
      <c r="D180" s="1" t="str">
        <f t="shared" si="2"/>
        <v>Quận 479773409Tiểu học Bến Cảng</v>
      </c>
      <c r="J180" s="16" t="s">
        <v>17</v>
      </c>
      <c r="K180" s="164">
        <v>79765409</v>
      </c>
      <c r="L180" s="32" t="s">
        <v>218</v>
      </c>
      <c r="M180" s="1">
        <v>2</v>
      </c>
    </row>
    <row r="181" spans="1:13" ht="16.5" hidden="1" x14ac:dyDescent="0.25">
      <c r="A181" s="16" t="s">
        <v>8</v>
      </c>
      <c r="B181" s="164">
        <v>79773410</v>
      </c>
      <c r="C181" s="32" t="s">
        <v>123</v>
      </c>
      <c r="D181" s="1" t="str">
        <f t="shared" si="2"/>
        <v>Quận 479773410Tiểu học Xóm Chiếu</v>
      </c>
      <c r="J181" s="16" t="s">
        <v>17</v>
      </c>
      <c r="K181" s="164">
        <v>79765413</v>
      </c>
      <c r="L181" s="32" t="s">
        <v>219</v>
      </c>
      <c r="M181" s="1">
        <v>3</v>
      </c>
    </row>
    <row r="182" spans="1:13" ht="16.5" hidden="1" x14ac:dyDescent="0.25">
      <c r="A182" s="16" t="s">
        <v>8</v>
      </c>
      <c r="B182" s="164">
        <v>79773410</v>
      </c>
      <c r="C182" s="32" t="s">
        <v>123</v>
      </c>
      <c r="D182" s="1" t="str">
        <f t="shared" si="2"/>
        <v>Quận 479773410Tiểu học Xóm Chiếu</v>
      </c>
      <c r="J182" s="16" t="s">
        <v>17</v>
      </c>
      <c r="K182" s="164">
        <v>79765423</v>
      </c>
      <c r="L182" s="32" t="s">
        <v>220</v>
      </c>
      <c r="M182" s="1">
        <v>2</v>
      </c>
    </row>
    <row r="183" spans="1:13" ht="16.5" hidden="1" x14ac:dyDescent="0.25">
      <c r="A183" s="16" t="s">
        <v>8</v>
      </c>
      <c r="B183" s="164">
        <v>79773411</v>
      </c>
      <c r="C183" s="32" t="s">
        <v>124</v>
      </c>
      <c r="D183" s="1" t="str">
        <f t="shared" si="2"/>
        <v>Quận 479773411Tiểu học Đống Đa</v>
      </c>
      <c r="J183" s="16" t="s">
        <v>17</v>
      </c>
      <c r="K183" s="164">
        <v>79765417</v>
      </c>
      <c r="L183" s="32" t="s">
        <v>221</v>
      </c>
      <c r="M183" s="1">
        <v>3</v>
      </c>
    </row>
    <row r="184" spans="1:13" ht="16.5" hidden="1" x14ac:dyDescent="0.25">
      <c r="A184" s="16" t="s">
        <v>8</v>
      </c>
      <c r="B184" s="164">
        <v>79773411</v>
      </c>
      <c r="C184" s="32" t="s">
        <v>124</v>
      </c>
      <c r="D184" s="1" t="str">
        <f t="shared" si="2"/>
        <v>Quận 479773411Tiểu học Đống Đa</v>
      </c>
      <c r="J184" s="16" t="s">
        <v>17</v>
      </c>
      <c r="K184" s="164">
        <v>79765418</v>
      </c>
      <c r="L184" s="32" t="s">
        <v>222</v>
      </c>
      <c r="M184" s="1">
        <v>3</v>
      </c>
    </row>
    <row r="185" spans="1:13" ht="16.5" hidden="1" x14ac:dyDescent="0.25">
      <c r="A185" s="16" t="s">
        <v>8</v>
      </c>
      <c r="B185" s="164">
        <v>79773413</v>
      </c>
      <c r="C185" s="32" t="s">
        <v>125</v>
      </c>
      <c r="D185" s="1" t="str">
        <f t="shared" si="2"/>
        <v>Quận 479773413Tiểu học Đinh Bộ Lĩnh</v>
      </c>
      <c r="J185" s="16" t="s">
        <v>17</v>
      </c>
      <c r="K185" s="164">
        <v>79765429</v>
      </c>
      <c r="L185" s="32" t="s">
        <v>223</v>
      </c>
      <c r="M185" s="1">
        <v>3</v>
      </c>
    </row>
    <row r="186" spans="1:13" ht="16.5" hidden="1" x14ac:dyDescent="0.25">
      <c r="A186" s="16" t="s">
        <v>8</v>
      </c>
      <c r="B186" s="164">
        <v>79773413</v>
      </c>
      <c r="C186" s="32" t="s">
        <v>125</v>
      </c>
      <c r="D186" s="1" t="str">
        <f t="shared" si="2"/>
        <v>Quận 479773413Tiểu học Đinh Bộ Lĩnh</v>
      </c>
      <c r="J186" s="16" t="s">
        <v>17</v>
      </c>
      <c r="K186" s="164">
        <v>79765426</v>
      </c>
      <c r="L186" s="32" t="s">
        <v>224</v>
      </c>
      <c r="M186" s="1">
        <v>2</v>
      </c>
    </row>
    <row r="187" spans="1:13" ht="16.5" hidden="1" x14ac:dyDescent="0.25">
      <c r="A187" s="16" t="s">
        <v>8</v>
      </c>
      <c r="B187" s="164">
        <v>79773415</v>
      </c>
      <c r="C187" s="32" t="s">
        <v>126</v>
      </c>
      <c r="D187" s="1" t="str">
        <f t="shared" si="2"/>
        <v>Quận 479773415Tiểu học Nguyễn Thái Bình</v>
      </c>
      <c r="J187" s="16" t="s">
        <v>17</v>
      </c>
      <c r="K187" s="164" t="s">
        <v>225</v>
      </c>
      <c r="L187" s="32" t="s">
        <v>226</v>
      </c>
      <c r="M187" s="1">
        <v>2</v>
      </c>
    </row>
    <row r="188" spans="1:13" ht="16.5" hidden="1" x14ac:dyDescent="0.25">
      <c r="A188" s="16" t="s">
        <v>8</v>
      </c>
      <c r="B188" s="164">
        <v>79773415</v>
      </c>
      <c r="C188" s="32" t="s">
        <v>126</v>
      </c>
      <c r="D188" s="1" t="str">
        <f t="shared" si="2"/>
        <v>Quận 479773415Tiểu học Nguyễn Thái Bình</v>
      </c>
      <c r="J188" s="16" t="s">
        <v>17</v>
      </c>
      <c r="K188" s="164" t="s">
        <v>227</v>
      </c>
      <c r="L188" s="32" t="s">
        <v>228</v>
      </c>
      <c r="M188" s="1">
        <v>1</v>
      </c>
    </row>
    <row r="189" spans="1:13" ht="16.5" hidden="1" x14ac:dyDescent="0.25">
      <c r="A189" s="16" t="s">
        <v>8</v>
      </c>
      <c r="B189" s="164">
        <v>79773414</v>
      </c>
      <c r="C189" s="32" t="s">
        <v>127</v>
      </c>
      <c r="D189" s="1" t="str">
        <f t="shared" si="2"/>
        <v>Quận 479773414Tiểu học Nguyễn Trường Tộ</v>
      </c>
      <c r="J189" s="16" t="s">
        <v>17</v>
      </c>
      <c r="K189" s="164">
        <v>79765428</v>
      </c>
      <c r="L189" s="32" t="s">
        <v>229</v>
      </c>
      <c r="M189" s="1">
        <v>1</v>
      </c>
    </row>
    <row r="190" spans="1:13" ht="16.5" hidden="1" x14ac:dyDescent="0.25">
      <c r="A190" s="16" t="s">
        <v>8</v>
      </c>
      <c r="B190" s="164">
        <v>79773414</v>
      </c>
      <c r="C190" s="32" t="s">
        <v>127</v>
      </c>
      <c r="D190" s="1" t="str">
        <f t="shared" si="2"/>
        <v>Quận 479773414Tiểu học Nguyễn Trường Tộ</v>
      </c>
      <c r="J190" s="16" t="s">
        <v>18</v>
      </c>
      <c r="K190" s="164"/>
      <c r="L190" s="32" t="s">
        <v>230</v>
      </c>
      <c r="M190" s="1">
        <v>3</v>
      </c>
    </row>
    <row r="191" spans="1:13" ht="16.5" hidden="1" x14ac:dyDescent="0.25">
      <c r="A191" s="16" t="s">
        <v>8</v>
      </c>
      <c r="B191" s="164">
        <v>79773417</v>
      </c>
      <c r="C191" s="32" t="s">
        <v>128</v>
      </c>
      <c r="D191" s="1" t="str">
        <f t="shared" si="2"/>
        <v>Quận 479773417Tiểu học Anh Việt Mỹ</v>
      </c>
      <c r="J191" s="16" t="s">
        <v>18</v>
      </c>
      <c r="K191" s="164"/>
      <c r="L191" s="32" t="s">
        <v>231</v>
      </c>
      <c r="M191" s="1">
        <v>3</v>
      </c>
    </row>
    <row r="192" spans="1:13" ht="16.5" hidden="1" x14ac:dyDescent="0.25">
      <c r="A192" s="16" t="s">
        <v>13</v>
      </c>
      <c r="B192" s="164">
        <v>79778411</v>
      </c>
      <c r="C192" s="32" t="s">
        <v>129</v>
      </c>
      <c r="D192" s="1" t="str">
        <f t="shared" si="2"/>
        <v>Quận 779778411Trường Tiểu học Lê Anh Xuân</v>
      </c>
      <c r="J192" s="16" t="s">
        <v>18</v>
      </c>
      <c r="K192" s="164"/>
      <c r="L192" s="32" t="s">
        <v>232</v>
      </c>
      <c r="M192" s="1">
        <v>2</v>
      </c>
    </row>
    <row r="193" spans="1:13" ht="16.5" hidden="1" x14ac:dyDescent="0.25">
      <c r="A193" s="16" t="s">
        <v>13</v>
      </c>
      <c r="B193" s="164">
        <v>79778411</v>
      </c>
      <c r="C193" s="32" t="s">
        <v>129</v>
      </c>
      <c r="D193" s="1" t="str">
        <f t="shared" si="2"/>
        <v>Quận 779778411Trường Tiểu học Lê Anh Xuân</v>
      </c>
      <c r="J193" s="16" t="s">
        <v>18</v>
      </c>
      <c r="K193" s="164"/>
      <c r="L193" s="32" t="s">
        <v>233</v>
      </c>
      <c r="M193" s="1">
        <v>3</v>
      </c>
    </row>
    <row r="194" spans="1:13" ht="16.5" hidden="1" x14ac:dyDescent="0.25">
      <c r="A194" s="16" t="s">
        <v>13</v>
      </c>
      <c r="B194" s="164">
        <v>79778409</v>
      </c>
      <c r="C194" s="32" t="s">
        <v>125</v>
      </c>
      <c r="D194" s="1" t="str">
        <f t="shared" si="2"/>
        <v>Quận 779778409Tiểu học Đinh Bộ Lĩnh</v>
      </c>
      <c r="J194" s="16" t="s">
        <v>18</v>
      </c>
      <c r="K194" s="164"/>
      <c r="L194" s="32" t="s">
        <v>234</v>
      </c>
      <c r="M194" s="1">
        <v>3</v>
      </c>
    </row>
    <row r="195" spans="1:13" ht="16.5" hidden="1" x14ac:dyDescent="0.25">
      <c r="A195" s="16" t="s">
        <v>13</v>
      </c>
      <c r="B195" s="164">
        <v>79778409</v>
      </c>
      <c r="C195" s="32" t="s">
        <v>125</v>
      </c>
      <c r="D195" s="1" t="str">
        <f t="shared" ref="D195:D258" si="3">TRIM(A195&amp;B195&amp;C195)</f>
        <v>Quận 779778409Tiểu học Đinh Bộ Lĩnh</v>
      </c>
      <c r="J195" s="16" t="s">
        <v>18</v>
      </c>
      <c r="K195" s="164"/>
      <c r="L195" s="32" t="s">
        <v>235</v>
      </c>
      <c r="M195" s="1">
        <v>2</v>
      </c>
    </row>
    <row r="196" spans="1:13" ht="16.5" hidden="1" x14ac:dyDescent="0.25">
      <c r="A196" s="16" t="s">
        <v>13</v>
      </c>
      <c r="B196" s="164">
        <v>79778409</v>
      </c>
      <c r="C196" s="32" t="s">
        <v>125</v>
      </c>
      <c r="D196" s="1" t="str">
        <f t="shared" si="3"/>
        <v>Quận 779778409Tiểu học Đinh Bộ Lĩnh</v>
      </c>
      <c r="J196" s="16" t="s">
        <v>18</v>
      </c>
      <c r="K196" s="164"/>
      <c r="L196" s="32" t="s">
        <v>236</v>
      </c>
      <c r="M196" s="1">
        <v>3</v>
      </c>
    </row>
    <row r="197" spans="1:13" ht="16.5" hidden="1" x14ac:dyDescent="0.25">
      <c r="A197" s="16" t="s">
        <v>13</v>
      </c>
      <c r="B197" s="164">
        <v>79778415</v>
      </c>
      <c r="C197" s="32" t="s">
        <v>130</v>
      </c>
      <c r="D197" s="1" t="str">
        <f t="shared" si="3"/>
        <v>Quận 779778415Tiểu học Kim Đồng</v>
      </c>
      <c r="J197" s="16" t="s">
        <v>18</v>
      </c>
      <c r="K197" s="164"/>
      <c r="L197" s="32" t="s">
        <v>48</v>
      </c>
      <c r="M197" s="1">
        <v>3</v>
      </c>
    </row>
    <row r="198" spans="1:13" ht="16.5" hidden="1" x14ac:dyDescent="0.25">
      <c r="A198" s="16" t="s">
        <v>13</v>
      </c>
      <c r="B198" s="164">
        <v>79778415</v>
      </c>
      <c r="C198" s="32" t="s">
        <v>130</v>
      </c>
      <c r="D198" s="1" t="str">
        <f t="shared" si="3"/>
        <v>Quận 779778415Tiểu học Kim Đồng</v>
      </c>
      <c r="J198" s="16" t="s">
        <v>18</v>
      </c>
      <c r="K198" s="164"/>
      <c r="L198" s="32" t="s">
        <v>96</v>
      </c>
      <c r="M198" s="1">
        <v>3</v>
      </c>
    </row>
    <row r="199" spans="1:13" ht="16.5" hidden="1" x14ac:dyDescent="0.25">
      <c r="A199" s="16" t="s">
        <v>13</v>
      </c>
      <c r="B199" s="164">
        <v>79778415</v>
      </c>
      <c r="C199" s="32" t="s">
        <v>130</v>
      </c>
      <c r="D199" s="1" t="str">
        <f t="shared" si="3"/>
        <v>Quận 779778415Tiểu học Kim Đồng</v>
      </c>
      <c r="J199" s="16" t="s">
        <v>18</v>
      </c>
      <c r="K199" s="164"/>
      <c r="L199" s="32" t="s">
        <v>104</v>
      </c>
      <c r="M199" s="1">
        <v>3</v>
      </c>
    </row>
    <row r="200" spans="1:13" ht="16.5" hidden="1" x14ac:dyDescent="0.25">
      <c r="A200" s="16" t="s">
        <v>13</v>
      </c>
      <c r="B200" s="164">
        <v>79778402</v>
      </c>
      <c r="C200" s="32" t="s">
        <v>131</v>
      </c>
      <c r="D200" s="1" t="str">
        <f t="shared" si="3"/>
        <v>Quận 779778402Trường TH Tân Hưng</v>
      </c>
      <c r="J200" s="16" t="s">
        <v>18</v>
      </c>
      <c r="K200" s="164"/>
      <c r="L200" s="32" t="s">
        <v>237</v>
      </c>
      <c r="M200" s="1">
        <v>2</v>
      </c>
    </row>
    <row r="201" spans="1:13" ht="16.5" hidden="1" x14ac:dyDescent="0.25">
      <c r="A201" s="16" t="s">
        <v>13</v>
      </c>
      <c r="B201" s="164">
        <v>79778402</v>
      </c>
      <c r="C201" s="32" t="s">
        <v>131</v>
      </c>
      <c r="D201" s="1" t="str">
        <f t="shared" si="3"/>
        <v>Quận 779778402Trường TH Tân Hưng</v>
      </c>
      <c r="J201" s="16" t="s">
        <v>18</v>
      </c>
      <c r="K201" s="164"/>
      <c r="L201" s="32" t="s">
        <v>238</v>
      </c>
      <c r="M201" s="1">
        <v>3</v>
      </c>
    </row>
    <row r="202" spans="1:13" ht="16.5" hidden="1" x14ac:dyDescent="0.25">
      <c r="A202" s="16" t="s">
        <v>13</v>
      </c>
      <c r="B202" s="164">
        <v>79778402</v>
      </c>
      <c r="C202" s="32" t="s">
        <v>131</v>
      </c>
      <c r="D202" s="1" t="str">
        <f t="shared" si="3"/>
        <v>Quận 779778402Trường TH Tân Hưng</v>
      </c>
      <c r="J202" s="16" t="s">
        <v>18</v>
      </c>
      <c r="K202" s="164"/>
      <c r="L202" s="32" t="s">
        <v>239</v>
      </c>
      <c r="M202" s="1">
        <v>3</v>
      </c>
    </row>
    <row r="203" spans="1:13" ht="16.5" hidden="1" x14ac:dyDescent="0.25">
      <c r="A203" s="16" t="s">
        <v>13</v>
      </c>
      <c r="B203" s="164">
        <v>79778405</v>
      </c>
      <c r="C203" s="32" t="s">
        <v>132</v>
      </c>
      <c r="D203" s="1" t="str">
        <f t="shared" si="3"/>
        <v>Quận 779778405Trường Tiểu học Tân Thuận Đông</v>
      </c>
      <c r="J203" s="16" t="s">
        <v>19</v>
      </c>
      <c r="K203" s="277">
        <v>79768403</v>
      </c>
      <c r="L203" s="110" t="s">
        <v>240</v>
      </c>
      <c r="M203" s="1">
        <v>3</v>
      </c>
    </row>
    <row r="204" spans="1:13" ht="16.5" hidden="1" x14ac:dyDescent="0.25">
      <c r="A204" s="16" t="s">
        <v>13</v>
      </c>
      <c r="B204" s="164">
        <v>79778405</v>
      </c>
      <c r="C204" s="32" t="s">
        <v>132</v>
      </c>
      <c r="D204" s="1" t="str">
        <f t="shared" si="3"/>
        <v>Quận 779778405Trường Tiểu học Tân Thuận Đông</v>
      </c>
      <c r="J204" s="16" t="s">
        <v>19</v>
      </c>
      <c r="K204" s="277">
        <v>79768409</v>
      </c>
      <c r="L204" s="110" t="s">
        <v>241</v>
      </c>
      <c r="M204" s="1">
        <v>2</v>
      </c>
    </row>
    <row r="205" spans="1:13" ht="16.5" hidden="1" x14ac:dyDescent="0.25">
      <c r="A205" s="16" t="s">
        <v>13</v>
      </c>
      <c r="B205" s="164">
        <v>79778405</v>
      </c>
      <c r="C205" s="32" t="s">
        <v>132</v>
      </c>
      <c r="D205" s="1" t="str">
        <f t="shared" si="3"/>
        <v>Quận 779778405Trường Tiểu học Tân Thuận Đông</v>
      </c>
      <c r="J205" s="16" t="s">
        <v>19</v>
      </c>
      <c r="K205" s="277">
        <v>79768402</v>
      </c>
      <c r="L205" s="110" t="s">
        <v>242</v>
      </c>
      <c r="M205" s="1">
        <v>3</v>
      </c>
    </row>
    <row r="206" spans="1:13" ht="16.5" hidden="1" x14ac:dyDescent="0.25">
      <c r="A206" s="16" t="s">
        <v>13</v>
      </c>
      <c r="B206" s="164">
        <v>79778412</v>
      </c>
      <c r="C206" s="32" t="s">
        <v>133</v>
      </c>
      <c r="D206" s="1" t="str">
        <f t="shared" si="3"/>
        <v>Quận 779778412Trường Tiểu học Phú Mỹ</v>
      </c>
      <c r="J206" s="16" t="s">
        <v>19</v>
      </c>
      <c r="K206" s="277">
        <v>79768404</v>
      </c>
      <c r="L206" s="110" t="s">
        <v>243</v>
      </c>
      <c r="M206" s="1">
        <v>3</v>
      </c>
    </row>
    <row r="207" spans="1:13" ht="16.5" hidden="1" x14ac:dyDescent="0.25">
      <c r="A207" s="16" t="s">
        <v>13</v>
      </c>
      <c r="B207" s="164">
        <v>79778412</v>
      </c>
      <c r="C207" s="32" t="s">
        <v>133</v>
      </c>
      <c r="D207" s="1" t="str">
        <f t="shared" si="3"/>
        <v>Quận 779778412Trường Tiểu học Phú Mỹ</v>
      </c>
      <c r="J207" s="16" t="s">
        <v>19</v>
      </c>
      <c r="K207" s="277">
        <v>79768406</v>
      </c>
      <c r="L207" s="110" t="s">
        <v>244</v>
      </c>
      <c r="M207" s="1">
        <v>3</v>
      </c>
    </row>
    <row r="208" spans="1:13" ht="16.5" hidden="1" x14ac:dyDescent="0.25">
      <c r="A208" s="16" t="s">
        <v>13</v>
      </c>
      <c r="B208" s="164">
        <v>79778410</v>
      </c>
      <c r="C208" s="32" t="s">
        <v>134</v>
      </c>
      <c r="D208" s="1" t="str">
        <f t="shared" si="3"/>
        <v>Quận 779778410 Trường Tiểu học Nguyễn Văn Hưởng</v>
      </c>
      <c r="J208" s="16" t="s">
        <v>19</v>
      </c>
      <c r="K208" s="277">
        <v>79768414</v>
      </c>
      <c r="L208" s="110" t="s">
        <v>245</v>
      </c>
      <c r="M208" s="1">
        <v>3</v>
      </c>
    </row>
    <row r="209" spans="1:13" ht="16.5" hidden="1" x14ac:dyDescent="0.25">
      <c r="A209" s="16" t="s">
        <v>13</v>
      </c>
      <c r="B209" s="164">
        <v>79778410</v>
      </c>
      <c r="C209" s="32" t="s">
        <v>134</v>
      </c>
      <c r="D209" s="1" t="str">
        <f t="shared" si="3"/>
        <v>Quận 779778410 Trường Tiểu học Nguyễn Văn Hưởng</v>
      </c>
      <c r="J209" s="16" t="s">
        <v>19</v>
      </c>
      <c r="K209" s="277">
        <v>79768412</v>
      </c>
      <c r="L209" s="110" t="s">
        <v>210</v>
      </c>
      <c r="M209" s="1">
        <v>2</v>
      </c>
    </row>
    <row r="210" spans="1:13" ht="16.5" hidden="1" x14ac:dyDescent="0.25">
      <c r="A210" s="16" t="s">
        <v>13</v>
      </c>
      <c r="B210" s="164">
        <v>79778410</v>
      </c>
      <c r="C210" s="32" t="s">
        <v>134</v>
      </c>
      <c r="D210" s="1" t="str">
        <f t="shared" si="3"/>
        <v>Quận 779778410 Trường Tiểu học Nguyễn Văn Hưởng</v>
      </c>
      <c r="J210" s="16" t="s">
        <v>19</v>
      </c>
      <c r="K210" s="277">
        <v>79768408</v>
      </c>
      <c r="L210" s="110" t="s">
        <v>246</v>
      </c>
      <c r="M210" s="1">
        <v>3</v>
      </c>
    </row>
    <row r="211" spans="1:13" ht="16.5" hidden="1" x14ac:dyDescent="0.25">
      <c r="A211" s="16" t="s">
        <v>13</v>
      </c>
      <c r="B211" s="164">
        <v>79778413</v>
      </c>
      <c r="C211" s="32" t="s">
        <v>135</v>
      </c>
      <c r="D211" s="1" t="str">
        <f t="shared" si="3"/>
        <v>Quận 779778413Trường TH Nguyễn Thị Định</v>
      </c>
      <c r="J211" s="16" t="s">
        <v>19</v>
      </c>
      <c r="K211" s="277">
        <v>79768410</v>
      </c>
      <c r="L211" s="110" t="s">
        <v>247</v>
      </c>
      <c r="M211" s="1">
        <v>2</v>
      </c>
    </row>
    <row r="212" spans="1:13" ht="16.5" hidden="1" x14ac:dyDescent="0.25">
      <c r="A212" s="16" t="s">
        <v>13</v>
      </c>
      <c r="B212" s="164">
        <v>79778413</v>
      </c>
      <c r="C212" s="32" t="s">
        <v>135</v>
      </c>
      <c r="D212" s="1" t="str">
        <f t="shared" si="3"/>
        <v>Quận 779778413Trường TH Nguyễn Thị Định</v>
      </c>
      <c r="J212" s="16" t="s">
        <v>19</v>
      </c>
      <c r="K212" s="277">
        <v>79768401</v>
      </c>
      <c r="L212" s="110" t="s">
        <v>248</v>
      </c>
      <c r="M212" s="1">
        <v>2</v>
      </c>
    </row>
    <row r="213" spans="1:13" ht="16.5" hidden="1" x14ac:dyDescent="0.25">
      <c r="A213" s="16" t="s">
        <v>13</v>
      </c>
      <c r="B213" s="164">
        <v>79778413</v>
      </c>
      <c r="C213" s="32" t="s">
        <v>135</v>
      </c>
      <c r="D213" s="1" t="str">
        <f t="shared" si="3"/>
        <v>Quận 779778413Trường TH Nguyễn Thị Định</v>
      </c>
      <c r="J213" s="16" t="s">
        <v>19</v>
      </c>
      <c r="K213" s="277">
        <v>79768411</v>
      </c>
      <c r="L213" s="110" t="s">
        <v>249</v>
      </c>
      <c r="M213" s="1">
        <v>3</v>
      </c>
    </row>
    <row r="214" spans="1:13" ht="16.5" hidden="1" x14ac:dyDescent="0.25">
      <c r="A214" s="16" t="s">
        <v>13</v>
      </c>
      <c r="B214" s="164">
        <v>79778403</v>
      </c>
      <c r="C214" s="32" t="s">
        <v>136</v>
      </c>
      <c r="D214" s="1" t="str">
        <f t="shared" si="3"/>
        <v>Quận 779778403Trường Tiểu học Tân Quy</v>
      </c>
      <c r="J214" s="16" t="s">
        <v>19</v>
      </c>
      <c r="K214" s="277">
        <v>79768407</v>
      </c>
      <c r="L214" s="110" t="s">
        <v>250</v>
      </c>
      <c r="M214" s="1">
        <v>2</v>
      </c>
    </row>
    <row r="215" spans="1:13" ht="16.5" hidden="1" x14ac:dyDescent="0.25">
      <c r="A215" s="16" t="s">
        <v>13</v>
      </c>
      <c r="B215" s="164">
        <v>79778403</v>
      </c>
      <c r="C215" s="32" t="s">
        <v>136</v>
      </c>
      <c r="D215" s="1" t="str">
        <f t="shared" si="3"/>
        <v>Quận 779778403Trường Tiểu học Tân Quy</v>
      </c>
      <c r="J215" s="278" t="s">
        <v>20</v>
      </c>
      <c r="K215" s="279">
        <v>79766403</v>
      </c>
      <c r="L215" s="280" t="s">
        <v>251</v>
      </c>
      <c r="M215" s="1">
        <v>3</v>
      </c>
    </row>
    <row r="216" spans="1:13" ht="16.5" hidden="1" x14ac:dyDescent="0.25">
      <c r="A216" s="16" t="s">
        <v>13</v>
      </c>
      <c r="B216" s="164">
        <v>79778403</v>
      </c>
      <c r="C216" s="32" t="s">
        <v>136</v>
      </c>
      <c r="D216" s="1" t="str">
        <f t="shared" si="3"/>
        <v>Quận 779778403Trường Tiểu học Tân Quy</v>
      </c>
      <c r="J216" s="278" t="s">
        <v>20</v>
      </c>
      <c r="K216" s="279">
        <v>79766425</v>
      </c>
      <c r="L216" s="280" t="s">
        <v>252</v>
      </c>
      <c r="M216" s="1">
        <v>1</v>
      </c>
    </row>
    <row r="217" spans="1:13" ht="16.5" hidden="1" x14ac:dyDescent="0.25">
      <c r="A217" s="16" t="s">
        <v>13</v>
      </c>
      <c r="B217" s="164">
        <v>79778408</v>
      </c>
      <c r="C217" s="32" t="s">
        <v>137</v>
      </c>
      <c r="D217" s="1" t="str">
        <f t="shared" si="3"/>
        <v>Quận 779778408Trường Tiểu học Lê Văn Tám</v>
      </c>
      <c r="J217" s="278" t="s">
        <v>20</v>
      </c>
      <c r="K217" s="279">
        <v>79766409</v>
      </c>
      <c r="L217" s="280" t="s">
        <v>96</v>
      </c>
      <c r="M217" s="1">
        <v>2</v>
      </c>
    </row>
    <row r="218" spans="1:13" ht="16.5" hidden="1" x14ac:dyDescent="0.25">
      <c r="A218" s="16" t="s">
        <v>13</v>
      </c>
      <c r="B218" s="164">
        <v>79778408</v>
      </c>
      <c r="C218" s="32" t="s">
        <v>137</v>
      </c>
      <c r="D218" s="1" t="str">
        <f t="shared" si="3"/>
        <v>Quận 779778408Trường Tiểu học Lê Văn Tám</v>
      </c>
      <c r="J218" s="278" t="s">
        <v>20</v>
      </c>
      <c r="K218" s="279">
        <v>79766415</v>
      </c>
      <c r="L218" s="280" t="s">
        <v>253</v>
      </c>
      <c r="M218" s="1">
        <v>1</v>
      </c>
    </row>
    <row r="219" spans="1:13" ht="16.5" hidden="1" x14ac:dyDescent="0.25">
      <c r="A219" s="16" t="s">
        <v>13</v>
      </c>
      <c r="B219" s="164">
        <v>79778408</v>
      </c>
      <c r="C219" s="32" t="s">
        <v>137</v>
      </c>
      <c r="D219" s="1" t="str">
        <f t="shared" si="3"/>
        <v>Quận 779778408Trường Tiểu học Lê Văn Tám</v>
      </c>
      <c r="J219" s="278" t="s">
        <v>20</v>
      </c>
      <c r="K219" s="279">
        <v>79766423</v>
      </c>
      <c r="L219" s="280" t="s">
        <v>254</v>
      </c>
      <c r="M219" s="1">
        <v>3</v>
      </c>
    </row>
    <row r="220" spans="1:13" ht="16.5" hidden="1" x14ac:dyDescent="0.25">
      <c r="A220" s="16" t="s">
        <v>13</v>
      </c>
      <c r="B220" s="164">
        <v>79778418</v>
      </c>
      <c r="C220" s="32" t="s">
        <v>138</v>
      </c>
      <c r="D220" s="1" t="str">
        <f t="shared" si="3"/>
        <v>Quận 779778418Trường Tiểu học Võ Thị Sáu</v>
      </c>
      <c r="J220" s="278" t="s">
        <v>20</v>
      </c>
      <c r="K220" s="279">
        <v>79766410</v>
      </c>
      <c r="L220" s="280" t="s">
        <v>124</v>
      </c>
      <c r="M220" s="1">
        <v>1</v>
      </c>
    </row>
    <row r="221" spans="1:13" ht="16.5" hidden="1" x14ac:dyDescent="0.25">
      <c r="A221" s="16" t="s">
        <v>13</v>
      </c>
      <c r="B221" s="164">
        <v>79778418</v>
      </c>
      <c r="C221" s="32" t="s">
        <v>138</v>
      </c>
      <c r="D221" s="1" t="str">
        <f t="shared" si="3"/>
        <v>Quận 779778418Trường Tiểu học Võ Thị Sáu</v>
      </c>
      <c r="J221" s="278" t="s">
        <v>20</v>
      </c>
      <c r="K221" s="279">
        <v>79766417</v>
      </c>
      <c r="L221" s="280" t="s">
        <v>255</v>
      </c>
      <c r="M221" s="1">
        <v>1</v>
      </c>
    </row>
    <row r="222" spans="1:13" ht="16.5" hidden="1" x14ac:dyDescent="0.25">
      <c r="A222" s="16" t="s">
        <v>13</v>
      </c>
      <c r="B222" s="164">
        <v>79778418</v>
      </c>
      <c r="C222" s="32" t="s">
        <v>138</v>
      </c>
      <c r="D222" s="1" t="str">
        <f t="shared" si="3"/>
        <v>Quận 779778418Trường Tiểu học Võ Thị Sáu</v>
      </c>
      <c r="J222" s="278" t="s">
        <v>20</v>
      </c>
      <c r="K222" s="279">
        <v>79766426</v>
      </c>
      <c r="L222" s="280" t="s">
        <v>256</v>
      </c>
      <c r="M222" s="1">
        <v>1</v>
      </c>
    </row>
    <row r="223" spans="1:13" ht="16.5" hidden="1" x14ac:dyDescent="0.25">
      <c r="A223" s="16" t="s">
        <v>13</v>
      </c>
      <c r="B223" s="164">
        <v>79778419</v>
      </c>
      <c r="C223" s="32" t="s">
        <v>139</v>
      </c>
      <c r="D223" s="1" t="str">
        <f t="shared" si="3"/>
        <v>Quận 779778419Tiểu học Phạm Hữu Lầu</v>
      </c>
      <c r="J223" s="278" t="s">
        <v>20</v>
      </c>
      <c r="K223" s="279">
        <v>79766446</v>
      </c>
      <c r="L223" s="280" t="s">
        <v>257</v>
      </c>
      <c r="M223" s="1">
        <v>1</v>
      </c>
    </row>
    <row r="224" spans="1:13" ht="16.5" hidden="1" x14ac:dyDescent="0.25">
      <c r="A224" s="16" t="s">
        <v>13</v>
      </c>
      <c r="B224" s="164">
        <v>79778419</v>
      </c>
      <c r="C224" s="32" t="s">
        <v>139</v>
      </c>
      <c r="D224" s="1" t="str">
        <f t="shared" si="3"/>
        <v>Quận 779778419Tiểu học Phạm Hữu Lầu</v>
      </c>
      <c r="J224" s="278" t="s">
        <v>20</v>
      </c>
      <c r="K224" s="279">
        <v>79766420</v>
      </c>
      <c r="L224" s="280" t="s">
        <v>258</v>
      </c>
      <c r="M224" s="1">
        <v>1</v>
      </c>
    </row>
    <row r="225" spans="1:13" ht="16.5" hidden="1" x14ac:dyDescent="0.25">
      <c r="A225" s="16" t="s">
        <v>13</v>
      </c>
      <c r="B225" s="164">
        <v>79778419</v>
      </c>
      <c r="C225" s="32" t="s">
        <v>139</v>
      </c>
      <c r="D225" s="1" t="str">
        <f t="shared" si="3"/>
        <v>Quận 779778419Tiểu học Phạm Hữu Lầu</v>
      </c>
      <c r="J225" s="278" t="s">
        <v>20</v>
      </c>
      <c r="K225" s="279">
        <v>79766406</v>
      </c>
      <c r="L225" s="280" t="s">
        <v>259</v>
      </c>
      <c r="M225" s="1">
        <v>3</v>
      </c>
    </row>
    <row r="226" spans="1:13" ht="16.5" hidden="1" x14ac:dyDescent="0.25">
      <c r="A226" s="16" t="s">
        <v>13</v>
      </c>
      <c r="B226" s="164">
        <v>79778420</v>
      </c>
      <c r="C226" s="32" t="s">
        <v>140</v>
      </c>
      <c r="D226" s="1" t="str">
        <f t="shared" si="3"/>
        <v>Quận 779778420Trường TH Phú Thuận</v>
      </c>
      <c r="J226" s="278" t="s">
        <v>20</v>
      </c>
      <c r="K226" s="279">
        <v>79766424</v>
      </c>
      <c r="L226" s="280" t="s">
        <v>260</v>
      </c>
      <c r="M226" s="1">
        <v>1</v>
      </c>
    </row>
    <row r="227" spans="1:13" ht="16.5" hidden="1" x14ac:dyDescent="0.25">
      <c r="A227" s="16" t="s">
        <v>13</v>
      </c>
      <c r="B227" s="164">
        <v>79778420</v>
      </c>
      <c r="C227" s="32" t="s">
        <v>140</v>
      </c>
      <c r="D227" s="1" t="str">
        <f t="shared" si="3"/>
        <v>Quận 779778420Trường TH Phú Thuận</v>
      </c>
      <c r="J227" s="278" t="s">
        <v>20</v>
      </c>
      <c r="K227" s="279">
        <v>79766407</v>
      </c>
      <c r="L227" s="280" t="s">
        <v>181</v>
      </c>
      <c r="M227" s="1">
        <v>2</v>
      </c>
    </row>
    <row r="228" spans="1:13" ht="16.5" hidden="1" x14ac:dyDescent="0.25">
      <c r="A228" s="16" t="s">
        <v>13</v>
      </c>
      <c r="B228" s="164">
        <v>79778417</v>
      </c>
      <c r="C228" s="32" t="s">
        <v>141</v>
      </c>
      <c r="D228" s="1" t="str">
        <f t="shared" si="3"/>
        <v>Quận 779778417Trường TH Đặng Thùy Trâm</v>
      </c>
      <c r="J228" s="278" t="s">
        <v>20</v>
      </c>
      <c r="K228" s="279">
        <v>79766418</v>
      </c>
      <c r="L228" s="280" t="s">
        <v>120</v>
      </c>
      <c r="M228" s="1">
        <v>1</v>
      </c>
    </row>
    <row r="229" spans="1:13" ht="16.5" hidden="1" x14ac:dyDescent="0.25">
      <c r="A229" s="16" t="s">
        <v>13</v>
      </c>
      <c r="B229" s="164">
        <v>79778417</v>
      </c>
      <c r="C229" s="32" t="s">
        <v>141</v>
      </c>
      <c r="D229" s="1" t="str">
        <f t="shared" si="3"/>
        <v>Quận 779778417Trường TH Đặng Thùy Trâm</v>
      </c>
      <c r="J229" s="278" t="s">
        <v>20</v>
      </c>
      <c r="K229" s="279">
        <v>79766401</v>
      </c>
      <c r="L229" s="280" t="s">
        <v>261</v>
      </c>
      <c r="M229" s="1">
        <v>1</v>
      </c>
    </row>
    <row r="230" spans="1:13" ht="16.5" hidden="1" x14ac:dyDescent="0.25">
      <c r="A230" s="16" t="s">
        <v>13</v>
      </c>
      <c r="B230" s="164">
        <v>79778455</v>
      </c>
      <c r="C230" s="32" t="s">
        <v>142</v>
      </c>
      <c r="D230" s="1" t="str">
        <f t="shared" si="3"/>
        <v>Quận 779778455Trường Tiểu học Sao Việt</v>
      </c>
      <c r="J230" s="278" t="s">
        <v>20</v>
      </c>
      <c r="K230" s="279">
        <v>79766434</v>
      </c>
      <c r="L230" s="280" t="s">
        <v>262</v>
      </c>
      <c r="M230" s="1">
        <v>1</v>
      </c>
    </row>
    <row r="231" spans="1:13" ht="16.5" hidden="1" x14ac:dyDescent="0.25">
      <c r="A231" s="16" t="s">
        <v>13</v>
      </c>
      <c r="B231" s="164">
        <v>79778455</v>
      </c>
      <c r="C231" s="32" t="s">
        <v>142</v>
      </c>
      <c r="D231" s="1" t="str">
        <f t="shared" si="3"/>
        <v>Quận 779778455Trường Tiểu học Sao Việt</v>
      </c>
      <c r="J231" s="278" t="s">
        <v>20</v>
      </c>
      <c r="K231" s="279">
        <v>79766432</v>
      </c>
      <c r="L231" s="280" t="s">
        <v>263</v>
      </c>
      <c r="M231" s="1">
        <v>1</v>
      </c>
    </row>
    <row r="232" spans="1:13" ht="16.5" hidden="1" x14ac:dyDescent="0.25">
      <c r="A232" s="16" t="s">
        <v>13</v>
      </c>
      <c r="B232" s="164">
        <v>79778455</v>
      </c>
      <c r="C232" s="32" t="s">
        <v>142</v>
      </c>
      <c r="D232" s="1" t="str">
        <f t="shared" si="3"/>
        <v>Quận 779778455Trường Tiểu học Sao Việt</v>
      </c>
      <c r="J232" s="278" t="s">
        <v>20</v>
      </c>
      <c r="K232" s="279">
        <v>79766422</v>
      </c>
      <c r="L232" s="280" t="s">
        <v>264</v>
      </c>
      <c r="M232" s="1">
        <v>3</v>
      </c>
    </row>
    <row r="233" spans="1:13" ht="16.5" hidden="1" x14ac:dyDescent="0.25">
      <c r="A233" s="16" t="s">
        <v>13</v>
      </c>
      <c r="B233" s="164">
        <v>7977802001</v>
      </c>
      <c r="C233" s="32" t="s">
        <v>143</v>
      </c>
      <c r="D233" s="1" t="str">
        <f t="shared" si="3"/>
        <v>Quận 77977802001TH Việt Nhật</v>
      </c>
      <c r="J233" s="278" t="s">
        <v>20</v>
      </c>
      <c r="K233" s="279" t="s">
        <v>265</v>
      </c>
      <c r="L233" s="280" t="s">
        <v>266</v>
      </c>
      <c r="M233" s="1">
        <v>1</v>
      </c>
    </row>
    <row r="234" spans="1:13" ht="16.5" hidden="1" x14ac:dyDescent="0.25">
      <c r="A234" s="16" t="s">
        <v>14</v>
      </c>
      <c r="B234" s="164">
        <v>79776401</v>
      </c>
      <c r="C234" s="32" t="s">
        <v>144</v>
      </c>
      <c r="D234" s="1" t="str">
        <f t="shared" si="3"/>
        <v>Quận 879776401TH Nguyễn Trực</v>
      </c>
      <c r="J234" s="278" t="s">
        <v>20</v>
      </c>
      <c r="K234" s="279">
        <v>79766408</v>
      </c>
      <c r="L234" s="280" t="s">
        <v>267</v>
      </c>
      <c r="M234" s="1">
        <v>1</v>
      </c>
    </row>
    <row r="235" spans="1:13" ht="16.5" hidden="1" x14ac:dyDescent="0.25">
      <c r="A235" s="16" t="s">
        <v>14</v>
      </c>
      <c r="B235" s="164">
        <v>79776401</v>
      </c>
      <c r="C235" s="32" t="s">
        <v>144</v>
      </c>
      <c r="D235" s="1" t="str">
        <f t="shared" si="3"/>
        <v>Quận 879776401TH Nguyễn Trực</v>
      </c>
      <c r="J235" s="278" t="s">
        <v>20</v>
      </c>
      <c r="K235" s="279">
        <v>79000848</v>
      </c>
      <c r="L235" s="280" t="s">
        <v>268</v>
      </c>
      <c r="M235" s="1">
        <v>1</v>
      </c>
    </row>
    <row r="236" spans="1:13" ht="16.5" hidden="1" x14ac:dyDescent="0.25">
      <c r="A236" s="16" t="s">
        <v>14</v>
      </c>
      <c r="B236" s="164">
        <v>79776402</v>
      </c>
      <c r="C236" s="32" t="s">
        <v>145</v>
      </c>
      <c r="D236" s="1" t="str">
        <f t="shared" si="3"/>
        <v>Quận 879776402Tiểu học Rạch Ông</v>
      </c>
      <c r="J236" s="278" t="s">
        <v>20</v>
      </c>
      <c r="K236" s="279">
        <v>79766411</v>
      </c>
      <c r="L236" s="280" t="s">
        <v>269</v>
      </c>
      <c r="M236" s="1">
        <v>1</v>
      </c>
    </row>
    <row r="237" spans="1:13" ht="16.5" hidden="1" x14ac:dyDescent="0.25">
      <c r="A237" s="16" t="s">
        <v>14</v>
      </c>
      <c r="B237" s="164">
        <v>79776402</v>
      </c>
      <c r="C237" s="32" t="s">
        <v>145</v>
      </c>
      <c r="D237" s="1" t="str">
        <f t="shared" si="3"/>
        <v>Quận 879776402Tiểu học Rạch Ông</v>
      </c>
      <c r="J237" s="278" t="s">
        <v>20</v>
      </c>
      <c r="K237" s="279">
        <v>79766421</v>
      </c>
      <c r="L237" s="280" t="s">
        <v>270</v>
      </c>
      <c r="M237" s="1">
        <v>3</v>
      </c>
    </row>
    <row r="238" spans="1:13" ht="16.5" hidden="1" x14ac:dyDescent="0.25">
      <c r="A238" s="16" t="s">
        <v>14</v>
      </c>
      <c r="B238" s="164">
        <v>79776404</v>
      </c>
      <c r="C238" s="32" t="s">
        <v>146</v>
      </c>
      <c r="D238" s="1" t="str">
        <f t="shared" si="3"/>
        <v>Quận 879776404Tiểu học Vàm Cỏ Đông</v>
      </c>
      <c r="J238" s="278" t="s">
        <v>21</v>
      </c>
      <c r="K238" s="279">
        <v>79767411</v>
      </c>
      <c r="L238" s="280" t="s">
        <v>271</v>
      </c>
      <c r="M238" s="1">
        <v>3</v>
      </c>
    </row>
    <row r="239" spans="1:13" ht="16.5" hidden="1" x14ac:dyDescent="0.25">
      <c r="A239" s="16" t="s">
        <v>14</v>
      </c>
      <c r="B239" s="164">
        <v>79776404</v>
      </c>
      <c r="C239" s="32" t="s">
        <v>146</v>
      </c>
      <c r="D239" s="1" t="str">
        <f t="shared" si="3"/>
        <v>Quận 879776404Tiểu học Vàm Cỏ Đông</v>
      </c>
      <c r="J239" s="278" t="s">
        <v>21</v>
      </c>
      <c r="K239" s="279">
        <v>79767407</v>
      </c>
      <c r="L239" s="280" t="s">
        <v>272</v>
      </c>
      <c r="M239" s="1">
        <v>3</v>
      </c>
    </row>
    <row r="240" spans="1:13" ht="16.5" hidden="1" x14ac:dyDescent="0.25">
      <c r="A240" s="16" t="s">
        <v>14</v>
      </c>
      <c r="B240" s="164">
        <v>79776405</v>
      </c>
      <c r="C240" s="32" t="s">
        <v>147</v>
      </c>
      <c r="D240" s="1" t="str">
        <f t="shared" si="3"/>
        <v>Quận 879776405Tiểu học Thái Hưng</v>
      </c>
      <c r="J240" s="278" t="s">
        <v>21</v>
      </c>
      <c r="K240" s="279">
        <v>79767421</v>
      </c>
      <c r="L240" s="280" t="s">
        <v>273</v>
      </c>
      <c r="M240" s="1">
        <v>3</v>
      </c>
    </row>
    <row r="241" spans="1:13" ht="16.5" hidden="1" x14ac:dyDescent="0.25">
      <c r="A241" s="16" t="s">
        <v>14</v>
      </c>
      <c r="B241" s="164">
        <v>79776405</v>
      </c>
      <c r="C241" s="32" t="s">
        <v>147</v>
      </c>
      <c r="D241" s="1" t="str">
        <f t="shared" si="3"/>
        <v>Quận 879776405Tiểu học Thái Hưng</v>
      </c>
      <c r="J241" s="278" t="s">
        <v>21</v>
      </c>
      <c r="K241" s="279">
        <v>79767401</v>
      </c>
      <c r="L241" s="280" t="s">
        <v>274</v>
      </c>
      <c r="M241" s="1">
        <v>3</v>
      </c>
    </row>
    <row r="242" spans="1:13" ht="16.5" hidden="1" x14ac:dyDescent="0.25">
      <c r="A242" s="16" t="s">
        <v>14</v>
      </c>
      <c r="B242" s="164">
        <v>79776422</v>
      </c>
      <c r="C242" s="32" t="s">
        <v>148</v>
      </c>
      <c r="D242" s="1" t="str">
        <f t="shared" si="3"/>
        <v>Quận 879776422TiH Hoàng Minh Đạo</v>
      </c>
      <c r="J242" s="278" t="s">
        <v>21</v>
      </c>
      <c r="K242" s="279">
        <v>79767417</v>
      </c>
      <c r="L242" s="280" t="s">
        <v>275</v>
      </c>
      <c r="M242" s="1">
        <v>3</v>
      </c>
    </row>
    <row r="243" spans="1:13" ht="16.5" hidden="1" x14ac:dyDescent="0.25">
      <c r="A243" s="16" t="s">
        <v>14</v>
      </c>
      <c r="B243" s="164">
        <v>79776422</v>
      </c>
      <c r="C243" s="32" t="s">
        <v>148</v>
      </c>
      <c r="D243" s="1" t="str">
        <f t="shared" si="3"/>
        <v>Quận 879776422TiH Hoàng Minh Đạo</v>
      </c>
      <c r="J243" s="278" t="s">
        <v>21</v>
      </c>
      <c r="K243" s="279">
        <v>79767410</v>
      </c>
      <c r="L243" s="280" t="s">
        <v>276</v>
      </c>
      <c r="M243" s="1">
        <v>3</v>
      </c>
    </row>
    <row r="244" spans="1:13" ht="16.5" hidden="1" x14ac:dyDescent="0.25">
      <c r="A244" s="16" t="s">
        <v>14</v>
      </c>
      <c r="B244" s="164">
        <v>79776422</v>
      </c>
      <c r="C244" s="32" t="s">
        <v>148</v>
      </c>
      <c r="D244" s="1" t="str">
        <f t="shared" si="3"/>
        <v>Quận 879776422TiH Hoàng Minh Đạo</v>
      </c>
      <c r="J244" s="278" t="s">
        <v>21</v>
      </c>
      <c r="K244" s="279">
        <v>110967</v>
      </c>
      <c r="L244" s="280" t="s">
        <v>277</v>
      </c>
      <c r="M244" s="1">
        <v>2</v>
      </c>
    </row>
    <row r="245" spans="1:13" ht="16.5" hidden="1" x14ac:dyDescent="0.25">
      <c r="A245" s="16" t="s">
        <v>14</v>
      </c>
      <c r="B245" s="164">
        <v>79776406</v>
      </c>
      <c r="C245" s="32" t="s">
        <v>149</v>
      </c>
      <c r="D245" s="1" t="str">
        <f t="shared" si="3"/>
        <v>Quận 879776406Tiểu học Bông Sao</v>
      </c>
      <c r="J245" s="278" t="s">
        <v>21</v>
      </c>
      <c r="K245" s="279">
        <v>79767402</v>
      </c>
      <c r="L245" s="280" t="s">
        <v>278</v>
      </c>
      <c r="M245" s="1">
        <v>3</v>
      </c>
    </row>
    <row r="246" spans="1:13" ht="16.5" hidden="1" x14ac:dyDescent="0.25">
      <c r="A246" s="16" t="s">
        <v>14</v>
      </c>
      <c r="B246" s="164">
        <v>79776406</v>
      </c>
      <c r="C246" s="32" t="s">
        <v>149</v>
      </c>
      <c r="D246" s="1" t="str">
        <f t="shared" si="3"/>
        <v>Quận 879776406Tiểu học Bông Sao</v>
      </c>
      <c r="J246" s="278" t="s">
        <v>21</v>
      </c>
      <c r="K246" s="279">
        <v>79767405</v>
      </c>
      <c r="L246" s="280" t="s">
        <v>279</v>
      </c>
      <c r="M246" s="1">
        <v>3</v>
      </c>
    </row>
    <row r="247" spans="1:13" ht="16.5" hidden="1" x14ac:dyDescent="0.25">
      <c r="A247" s="16" t="s">
        <v>14</v>
      </c>
      <c r="B247" s="164">
        <v>79776408</v>
      </c>
      <c r="C247" s="32" t="s">
        <v>150</v>
      </c>
      <c r="D247" s="1" t="str">
        <f t="shared" si="3"/>
        <v>Quận 879776408Tiểu học Bùi Minh Trực</v>
      </c>
      <c r="J247" s="278" t="s">
        <v>21</v>
      </c>
      <c r="K247" s="279">
        <v>79767422</v>
      </c>
      <c r="L247" s="280" t="s">
        <v>280</v>
      </c>
      <c r="M247" s="1">
        <v>2</v>
      </c>
    </row>
    <row r="248" spans="1:13" ht="16.5" hidden="1" x14ac:dyDescent="0.25">
      <c r="A248" s="16" t="s">
        <v>14</v>
      </c>
      <c r="B248" s="164">
        <v>79776408</v>
      </c>
      <c r="C248" s="32" t="s">
        <v>150</v>
      </c>
      <c r="D248" s="1" t="str">
        <f t="shared" si="3"/>
        <v>Quận 879776408Tiểu học Bùi Minh Trực</v>
      </c>
      <c r="J248" s="278" t="s">
        <v>21</v>
      </c>
      <c r="K248" s="279">
        <v>79767406</v>
      </c>
      <c r="L248" s="280" t="s">
        <v>281</v>
      </c>
      <c r="M248" s="1">
        <v>3</v>
      </c>
    </row>
    <row r="249" spans="1:13" ht="16.5" hidden="1" x14ac:dyDescent="0.25">
      <c r="A249" s="16" t="s">
        <v>14</v>
      </c>
      <c r="B249" s="164">
        <v>79776408</v>
      </c>
      <c r="C249" s="32" t="s">
        <v>150</v>
      </c>
      <c r="D249" s="1" t="str">
        <f t="shared" si="3"/>
        <v>Quận 879776408Tiểu học Bùi Minh Trực</v>
      </c>
      <c r="J249" s="278" t="s">
        <v>21</v>
      </c>
      <c r="K249" s="279">
        <v>79767420</v>
      </c>
      <c r="L249" s="280" t="s">
        <v>282</v>
      </c>
      <c r="M249" s="1">
        <v>2</v>
      </c>
    </row>
    <row r="250" spans="1:13" ht="16.5" hidden="1" x14ac:dyDescent="0.25">
      <c r="A250" s="16" t="s">
        <v>14</v>
      </c>
      <c r="B250" s="164">
        <v>79776409</v>
      </c>
      <c r="C250" s="32" t="s">
        <v>151</v>
      </c>
      <c r="D250" s="1" t="str">
        <f t="shared" si="3"/>
        <v>Quận 879776409Tiểu học An Phong</v>
      </c>
      <c r="J250" s="278" t="s">
        <v>21</v>
      </c>
      <c r="K250" s="279">
        <v>79767413</v>
      </c>
      <c r="L250" s="280" t="s">
        <v>283</v>
      </c>
      <c r="M250" s="1">
        <v>3</v>
      </c>
    </row>
    <row r="251" spans="1:13" ht="16.5" hidden="1" x14ac:dyDescent="0.25">
      <c r="A251" s="16" t="s">
        <v>14</v>
      </c>
      <c r="B251" s="164">
        <v>79776409</v>
      </c>
      <c r="C251" s="32" t="s">
        <v>151</v>
      </c>
      <c r="D251" s="1" t="str">
        <f t="shared" si="3"/>
        <v>Quận 879776409Tiểu học An Phong</v>
      </c>
      <c r="J251" s="278" t="s">
        <v>21</v>
      </c>
      <c r="K251" s="279">
        <v>79767419</v>
      </c>
      <c r="L251" s="280" t="s">
        <v>284</v>
      </c>
      <c r="M251" s="1">
        <v>3</v>
      </c>
    </row>
    <row r="252" spans="1:13" ht="16.5" hidden="1" x14ac:dyDescent="0.25">
      <c r="A252" s="16" t="s">
        <v>14</v>
      </c>
      <c r="B252" s="164">
        <v>79776409</v>
      </c>
      <c r="C252" s="32" t="s">
        <v>151</v>
      </c>
      <c r="D252" s="1" t="str">
        <f t="shared" si="3"/>
        <v>Quận 879776409Tiểu học An Phong</v>
      </c>
      <c r="J252" s="278" t="s">
        <v>21</v>
      </c>
      <c r="K252" s="279">
        <v>79767416</v>
      </c>
      <c r="L252" s="280" t="s">
        <v>285</v>
      </c>
      <c r="M252" s="1">
        <v>2</v>
      </c>
    </row>
    <row r="253" spans="1:13" ht="16.5" hidden="1" x14ac:dyDescent="0.25">
      <c r="A253" s="16" t="s">
        <v>14</v>
      </c>
      <c r="B253" s="164">
        <v>79776419</v>
      </c>
      <c r="C253" s="32" t="s">
        <v>152</v>
      </c>
      <c r="D253" s="1" t="str">
        <f t="shared" si="3"/>
        <v>Quận 879776419TH Nguyễn Trung Ngạn</v>
      </c>
      <c r="J253" s="278" t="s">
        <v>21</v>
      </c>
      <c r="K253" s="279">
        <v>79767403</v>
      </c>
      <c r="L253" s="280" t="s">
        <v>286</v>
      </c>
      <c r="M253" s="1">
        <v>3</v>
      </c>
    </row>
    <row r="254" spans="1:13" ht="16.5" hidden="1" x14ac:dyDescent="0.25">
      <c r="A254" s="16" t="s">
        <v>14</v>
      </c>
      <c r="B254" s="164">
        <v>79776419</v>
      </c>
      <c r="C254" s="32" t="s">
        <v>152</v>
      </c>
      <c r="D254" s="1" t="str">
        <f t="shared" si="3"/>
        <v>Quận 879776419TH Nguyễn Trung Ngạn</v>
      </c>
      <c r="J254" s="278" t="s">
        <v>21</v>
      </c>
      <c r="K254" s="279">
        <v>79767408</v>
      </c>
      <c r="L254" s="280" t="s">
        <v>287</v>
      </c>
      <c r="M254" s="1">
        <v>3</v>
      </c>
    </row>
    <row r="255" spans="1:13" ht="16.5" hidden="1" x14ac:dyDescent="0.25">
      <c r="A255" s="16" t="s">
        <v>14</v>
      </c>
      <c r="B255" s="164">
        <v>79776419</v>
      </c>
      <c r="C255" s="32" t="s">
        <v>152</v>
      </c>
      <c r="D255" s="1" t="str">
        <f t="shared" si="3"/>
        <v>Quận 879776419TH Nguyễn Trung Ngạn</v>
      </c>
      <c r="J255" s="278" t="s">
        <v>21</v>
      </c>
      <c r="K255" s="279" t="s">
        <v>288</v>
      </c>
      <c r="L255" s="280" t="s">
        <v>289</v>
      </c>
      <c r="M255" s="1">
        <v>2</v>
      </c>
    </row>
    <row r="256" spans="1:13" ht="16.5" hidden="1" x14ac:dyDescent="0.25">
      <c r="A256" s="16" t="s">
        <v>14</v>
      </c>
      <c r="B256" s="164">
        <v>79776410</v>
      </c>
      <c r="C256" s="32" t="s">
        <v>153</v>
      </c>
      <c r="D256" s="1" t="str">
        <f t="shared" si="3"/>
        <v>Quận 879776410Tiểu học Trần Danh Lâm</v>
      </c>
      <c r="J256" s="278" t="s">
        <v>24</v>
      </c>
      <c r="K256" s="279">
        <v>79783421</v>
      </c>
      <c r="L256" s="280" t="s">
        <v>290</v>
      </c>
      <c r="M256" s="1">
        <v>2</v>
      </c>
    </row>
    <row r="257" spans="1:13" ht="16.5" hidden="1" x14ac:dyDescent="0.25">
      <c r="A257" s="16" t="s">
        <v>14</v>
      </c>
      <c r="B257" s="164">
        <v>79776410</v>
      </c>
      <c r="C257" s="32" t="s">
        <v>153</v>
      </c>
      <c r="D257" s="1" t="str">
        <f t="shared" si="3"/>
        <v>Quận 879776410Tiểu học Trần Danh Lâm</v>
      </c>
      <c r="J257" s="278" t="s">
        <v>24</v>
      </c>
      <c r="K257" s="279">
        <v>79783414</v>
      </c>
      <c r="L257" s="280" t="s">
        <v>291</v>
      </c>
      <c r="M257" s="1">
        <v>2</v>
      </c>
    </row>
    <row r="258" spans="1:13" ht="16.5" hidden="1" x14ac:dyDescent="0.25">
      <c r="A258" s="16" t="s">
        <v>14</v>
      </c>
      <c r="B258" s="164">
        <v>79776410</v>
      </c>
      <c r="C258" s="32" t="s">
        <v>153</v>
      </c>
      <c r="D258" s="1" t="str">
        <f t="shared" si="3"/>
        <v>Quận 879776410Tiểu học Trần Danh Lâm</v>
      </c>
      <c r="J258" s="278" t="s">
        <v>24</v>
      </c>
      <c r="K258" s="279">
        <v>79783433</v>
      </c>
      <c r="L258" s="280" t="s">
        <v>292</v>
      </c>
      <c r="M258" s="1">
        <v>2</v>
      </c>
    </row>
    <row r="259" spans="1:13" ht="16.5" hidden="1" x14ac:dyDescent="0.25">
      <c r="A259" s="16" t="s">
        <v>14</v>
      </c>
      <c r="B259" s="164">
        <v>79776411</v>
      </c>
      <c r="C259" s="32" t="s">
        <v>154</v>
      </c>
      <c r="D259" s="1" t="str">
        <f t="shared" ref="D259:D322" si="4">TRIM(A259&amp;B259&amp;C259)</f>
        <v>Quận 879776411Tiểu học Hưng Phú</v>
      </c>
      <c r="J259" s="278" t="s">
        <v>24</v>
      </c>
      <c r="K259" s="279">
        <v>79783434</v>
      </c>
      <c r="L259" s="280" t="s">
        <v>293</v>
      </c>
      <c r="M259" s="1">
        <v>2</v>
      </c>
    </row>
    <row r="260" spans="1:13" ht="16.5" hidden="1" x14ac:dyDescent="0.25">
      <c r="A260" s="16" t="s">
        <v>14</v>
      </c>
      <c r="B260" s="164">
        <v>79776411</v>
      </c>
      <c r="C260" s="32" t="s">
        <v>154</v>
      </c>
      <c r="D260" s="1" t="str">
        <f t="shared" si="4"/>
        <v>Quận 879776411Tiểu học Hưng Phú</v>
      </c>
      <c r="J260" s="278" t="s">
        <v>24</v>
      </c>
      <c r="K260" s="279">
        <v>79783432</v>
      </c>
      <c r="L260" s="280" t="s">
        <v>294</v>
      </c>
      <c r="M260" s="1">
        <v>6</v>
      </c>
    </row>
    <row r="261" spans="1:13" ht="16.5" hidden="1" x14ac:dyDescent="0.25">
      <c r="A261" s="16" t="s">
        <v>14</v>
      </c>
      <c r="B261" s="164">
        <v>79776414</v>
      </c>
      <c r="C261" s="32" t="s">
        <v>155</v>
      </c>
      <c r="D261" s="1" t="str">
        <f t="shared" si="4"/>
        <v>Quận 879776414Tiểu học Tuy Lý Vương</v>
      </c>
      <c r="J261" s="278" t="s">
        <v>24</v>
      </c>
      <c r="K261" s="279">
        <v>7978302001</v>
      </c>
      <c r="L261" s="280" t="s">
        <v>295</v>
      </c>
      <c r="M261" s="1">
        <v>2</v>
      </c>
    </row>
    <row r="262" spans="1:13" ht="16.5" hidden="1" x14ac:dyDescent="0.25">
      <c r="A262" s="16" t="s">
        <v>14</v>
      </c>
      <c r="B262" s="164">
        <v>79776414</v>
      </c>
      <c r="C262" s="32" t="s">
        <v>155</v>
      </c>
      <c r="D262" s="1" t="str">
        <f t="shared" si="4"/>
        <v>Quận 879776414Tiểu học Tuy Lý Vương</v>
      </c>
      <c r="J262" s="278" t="s">
        <v>24</v>
      </c>
      <c r="K262" s="279">
        <v>79783405</v>
      </c>
      <c r="L262" s="280" t="s">
        <v>296</v>
      </c>
      <c r="M262" s="1">
        <v>2</v>
      </c>
    </row>
    <row r="263" spans="1:13" ht="16.5" hidden="1" x14ac:dyDescent="0.25">
      <c r="A263" s="16" t="s">
        <v>14</v>
      </c>
      <c r="B263" s="164">
        <v>79776414</v>
      </c>
      <c r="C263" s="32" t="s">
        <v>155</v>
      </c>
      <c r="D263" s="1" t="str">
        <f t="shared" si="4"/>
        <v>Quận 879776414Tiểu học Tuy Lý Vương</v>
      </c>
      <c r="J263" s="278" t="s">
        <v>24</v>
      </c>
      <c r="K263" s="279">
        <v>79783416</v>
      </c>
      <c r="L263" s="280" t="s">
        <v>297</v>
      </c>
      <c r="M263" s="1">
        <v>3</v>
      </c>
    </row>
    <row r="264" spans="1:13" ht="16.5" hidden="1" x14ac:dyDescent="0.25">
      <c r="A264" s="16" t="s">
        <v>14</v>
      </c>
      <c r="B264" s="164">
        <v>79776416</v>
      </c>
      <c r="C264" s="32" t="s">
        <v>156</v>
      </c>
      <c r="D264" s="1" t="str">
        <f t="shared" si="4"/>
        <v>Quận 879776416Tiểu học Hồng Đức</v>
      </c>
      <c r="J264" s="278" t="s">
        <v>24</v>
      </c>
      <c r="K264" s="279">
        <v>79783426</v>
      </c>
      <c r="L264" s="280" t="s">
        <v>298</v>
      </c>
      <c r="M264" s="1">
        <v>2</v>
      </c>
    </row>
    <row r="265" spans="1:13" ht="16.5" hidden="1" x14ac:dyDescent="0.25">
      <c r="A265" s="16" t="s">
        <v>14</v>
      </c>
      <c r="B265" s="164">
        <v>79776416</v>
      </c>
      <c r="C265" s="32" t="s">
        <v>156</v>
      </c>
      <c r="D265" s="1" t="str">
        <f t="shared" si="4"/>
        <v>Quận 879776416Tiểu học Hồng Đức</v>
      </c>
      <c r="J265" s="278" t="s">
        <v>24</v>
      </c>
      <c r="K265" s="279"/>
      <c r="L265" s="280" t="s">
        <v>299</v>
      </c>
      <c r="M265" s="1">
        <v>3</v>
      </c>
    </row>
    <row r="266" spans="1:13" ht="16.5" hidden="1" x14ac:dyDescent="0.25">
      <c r="A266" s="16" t="s">
        <v>14</v>
      </c>
      <c r="B266" s="164">
        <v>79776417</v>
      </c>
      <c r="C266" s="32" t="s">
        <v>157</v>
      </c>
      <c r="D266" s="1" t="str">
        <f t="shared" si="4"/>
        <v>Quận 879776417Tiểu học Nguyễn Nhược Thị</v>
      </c>
      <c r="J266" s="278" t="s">
        <v>24</v>
      </c>
      <c r="K266" s="279">
        <v>79783499</v>
      </c>
      <c r="L266" s="280" t="s">
        <v>300</v>
      </c>
      <c r="M266" s="1">
        <v>2</v>
      </c>
    </row>
    <row r="267" spans="1:13" ht="16.5" hidden="1" x14ac:dyDescent="0.25">
      <c r="A267" s="16" t="s">
        <v>14</v>
      </c>
      <c r="B267" s="164">
        <v>79776417</v>
      </c>
      <c r="C267" s="32" t="s">
        <v>157</v>
      </c>
      <c r="D267" s="1" t="str">
        <f t="shared" si="4"/>
        <v>Quận 879776417Tiểu học Nguyễn Nhược Thị</v>
      </c>
      <c r="J267" s="278" t="s">
        <v>24</v>
      </c>
      <c r="K267" s="279">
        <v>79783406</v>
      </c>
      <c r="L267" s="280" t="s">
        <v>301</v>
      </c>
      <c r="M267" s="1">
        <v>2</v>
      </c>
    </row>
    <row r="268" spans="1:13" ht="16.5" hidden="1" x14ac:dyDescent="0.25">
      <c r="A268" s="16" t="s">
        <v>14</v>
      </c>
      <c r="B268" s="164">
        <v>79776417</v>
      </c>
      <c r="C268" s="32" t="s">
        <v>157</v>
      </c>
      <c r="D268" s="1" t="str">
        <f t="shared" si="4"/>
        <v>Quận 879776417Tiểu học Nguyễn Nhược Thị</v>
      </c>
      <c r="J268" s="278" t="s">
        <v>24</v>
      </c>
      <c r="K268" s="279">
        <v>79783407</v>
      </c>
      <c r="L268" s="280" t="s">
        <v>302</v>
      </c>
      <c r="M268" s="1">
        <v>2</v>
      </c>
    </row>
    <row r="269" spans="1:13" ht="16.5" hidden="1" x14ac:dyDescent="0.25">
      <c r="A269" s="16" t="s">
        <v>14</v>
      </c>
      <c r="B269" s="164">
        <v>79776407</v>
      </c>
      <c r="C269" s="32" t="s">
        <v>158</v>
      </c>
      <c r="D269" s="1" t="str">
        <f t="shared" si="4"/>
        <v>Quận 879776407Tiểu học Phan Đăng Lưu</v>
      </c>
      <c r="J269" s="278" t="s">
        <v>24</v>
      </c>
      <c r="K269" s="279">
        <v>79783412</v>
      </c>
      <c r="L269" s="280" t="s">
        <v>303</v>
      </c>
      <c r="M269" s="1">
        <v>3</v>
      </c>
    </row>
    <row r="270" spans="1:13" ht="16.5" hidden="1" x14ac:dyDescent="0.25">
      <c r="A270" s="16" t="s">
        <v>14</v>
      </c>
      <c r="B270" s="164">
        <v>79776407</v>
      </c>
      <c r="C270" s="32" t="s">
        <v>158</v>
      </c>
      <c r="D270" s="1" t="str">
        <f t="shared" si="4"/>
        <v>Quận 879776407Tiểu học Phan Đăng Lưu</v>
      </c>
      <c r="J270" s="278" t="s">
        <v>24</v>
      </c>
      <c r="K270" s="279">
        <v>79783428</v>
      </c>
      <c r="L270" s="280" t="s">
        <v>304</v>
      </c>
      <c r="M270" s="1">
        <v>3</v>
      </c>
    </row>
    <row r="271" spans="1:13" ht="16.5" hidden="1" x14ac:dyDescent="0.25">
      <c r="A271" s="16" t="s">
        <v>14</v>
      </c>
      <c r="B271" s="164"/>
      <c r="C271" s="32" t="s">
        <v>159</v>
      </c>
      <c r="D271" s="1" t="str">
        <f t="shared" si="4"/>
        <v>Quận 8Tiểu học Lý Nhân Tông</v>
      </c>
      <c r="J271" s="278" t="s">
        <v>24</v>
      </c>
      <c r="K271" s="279">
        <v>79783429</v>
      </c>
      <c r="L271" s="280" t="s">
        <v>305</v>
      </c>
      <c r="M271" s="1">
        <v>2</v>
      </c>
    </row>
    <row r="272" spans="1:13" ht="16.5" hidden="1" x14ac:dyDescent="0.25">
      <c r="A272" s="16" t="s">
        <v>14</v>
      </c>
      <c r="B272" s="164"/>
      <c r="C272" s="32" t="s">
        <v>159</v>
      </c>
      <c r="D272" s="1" t="str">
        <f t="shared" si="4"/>
        <v>Quận 8Tiểu học Lý Nhân Tông</v>
      </c>
      <c r="J272" s="278" t="s">
        <v>24</v>
      </c>
      <c r="K272" s="279">
        <v>79783424</v>
      </c>
      <c r="L272" s="280" t="s">
        <v>306</v>
      </c>
      <c r="M272" s="1">
        <v>2</v>
      </c>
    </row>
    <row r="273" spans="1:13" ht="16.5" hidden="1" x14ac:dyDescent="0.25">
      <c r="A273" s="16" t="s">
        <v>14</v>
      </c>
      <c r="B273" s="164">
        <v>79776403</v>
      </c>
      <c r="C273" s="32" t="s">
        <v>160</v>
      </c>
      <c r="D273" s="1" t="str">
        <f t="shared" si="4"/>
        <v>Quận 879776403Âu Dương Lân</v>
      </c>
      <c r="J273" s="278" t="s">
        <v>24</v>
      </c>
      <c r="K273" s="279">
        <v>79783413</v>
      </c>
      <c r="L273" s="280" t="s">
        <v>307</v>
      </c>
      <c r="M273" s="1">
        <v>3</v>
      </c>
    </row>
    <row r="274" spans="1:13" ht="16.5" hidden="1" x14ac:dyDescent="0.25">
      <c r="A274" s="16" t="s">
        <v>14</v>
      </c>
      <c r="B274" s="164">
        <v>79776403</v>
      </c>
      <c r="C274" s="32" t="s">
        <v>160</v>
      </c>
      <c r="D274" s="1" t="str">
        <f t="shared" si="4"/>
        <v>Quận 879776403Âu Dương Lân</v>
      </c>
      <c r="J274" s="278" t="s">
        <v>24</v>
      </c>
      <c r="K274" s="279">
        <v>79783427</v>
      </c>
      <c r="L274" s="280" t="s">
        <v>308</v>
      </c>
      <c r="M274" s="1">
        <v>3</v>
      </c>
    </row>
    <row r="275" spans="1:13" ht="16.5" hidden="1" x14ac:dyDescent="0.25">
      <c r="A275" s="16" t="s">
        <v>14</v>
      </c>
      <c r="B275" s="164">
        <v>79776403</v>
      </c>
      <c r="C275" s="32" t="s">
        <v>160</v>
      </c>
      <c r="D275" s="1" t="str">
        <f t="shared" si="4"/>
        <v>Quận 879776403Âu Dương Lân</v>
      </c>
      <c r="J275" s="278" t="s">
        <v>24</v>
      </c>
      <c r="K275" s="279">
        <v>79783438</v>
      </c>
      <c r="L275" s="280" t="s">
        <v>309</v>
      </c>
      <c r="M275" s="1">
        <v>3</v>
      </c>
    </row>
    <row r="276" spans="1:13" ht="16.5" hidden="1" x14ac:dyDescent="0.25">
      <c r="A276" s="16" t="s">
        <v>14</v>
      </c>
      <c r="B276" s="164">
        <v>79776418</v>
      </c>
      <c r="C276" s="32" t="s">
        <v>161</v>
      </c>
      <c r="D276" s="1" t="str">
        <f t="shared" si="4"/>
        <v>Quận 879776418Tiểu học Lưu Hữu Phước</v>
      </c>
      <c r="J276" s="278" t="s">
        <v>24</v>
      </c>
      <c r="K276" s="279">
        <v>79783401</v>
      </c>
      <c r="L276" s="280" t="s">
        <v>310</v>
      </c>
      <c r="M276" s="1">
        <v>2</v>
      </c>
    </row>
    <row r="277" spans="1:13" ht="16.5" hidden="1" x14ac:dyDescent="0.25">
      <c r="A277" s="16" t="s">
        <v>14</v>
      </c>
      <c r="B277" s="164">
        <v>79776418</v>
      </c>
      <c r="C277" s="32" t="s">
        <v>161</v>
      </c>
      <c r="D277" s="1" t="str">
        <f t="shared" si="4"/>
        <v>Quận 879776418Tiểu học Lưu Hữu Phước</v>
      </c>
      <c r="J277" s="278" t="s">
        <v>24</v>
      </c>
      <c r="K277" s="279">
        <v>79783409</v>
      </c>
      <c r="L277" s="280" t="s">
        <v>311</v>
      </c>
      <c r="M277" s="1">
        <v>3</v>
      </c>
    </row>
    <row r="278" spans="1:13" ht="16.5" hidden="1" x14ac:dyDescent="0.25">
      <c r="A278" s="16" t="s">
        <v>14</v>
      </c>
      <c r="B278" s="164">
        <v>79776420</v>
      </c>
      <c r="C278" s="32" t="s">
        <v>162</v>
      </c>
      <c r="D278" s="1" t="str">
        <f t="shared" si="4"/>
        <v>Quận 879776420Tiểu học Nguyễn Công Trứ</v>
      </c>
      <c r="J278" s="278" t="s">
        <v>24</v>
      </c>
      <c r="K278" s="279">
        <v>79783404</v>
      </c>
      <c r="L278" s="280" t="s">
        <v>312</v>
      </c>
      <c r="M278" s="1">
        <v>3</v>
      </c>
    </row>
    <row r="279" spans="1:13" ht="16.5" hidden="1" x14ac:dyDescent="0.25">
      <c r="A279" s="16" t="s">
        <v>14</v>
      </c>
      <c r="B279" s="164">
        <v>79776420</v>
      </c>
      <c r="C279" s="32" t="s">
        <v>162</v>
      </c>
      <c r="D279" s="1" t="str">
        <f t="shared" si="4"/>
        <v>Quận 879776420Tiểu học Nguyễn Công Trứ</v>
      </c>
      <c r="J279" s="278" t="s">
        <v>24</v>
      </c>
      <c r="K279" s="279">
        <v>79783600</v>
      </c>
      <c r="L279" s="280" t="s">
        <v>313</v>
      </c>
      <c r="M279" s="1">
        <v>2</v>
      </c>
    </row>
    <row r="280" spans="1:13" ht="16.5" hidden="1" x14ac:dyDescent="0.25">
      <c r="A280" s="16" t="s">
        <v>14</v>
      </c>
      <c r="B280" s="164">
        <v>79776420</v>
      </c>
      <c r="C280" s="32" t="s">
        <v>162</v>
      </c>
      <c r="D280" s="1" t="str">
        <f t="shared" si="4"/>
        <v>Quận 879776420Tiểu học Nguyễn Công Trứ</v>
      </c>
      <c r="J280" s="278" t="s">
        <v>24</v>
      </c>
      <c r="K280" s="279">
        <v>79783415</v>
      </c>
      <c r="L280" s="280" t="s">
        <v>314</v>
      </c>
      <c r="M280" s="1">
        <v>3</v>
      </c>
    </row>
    <row r="281" spans="1:13" ht="16.5" hidden="1" x14ac:dyDescent="0.25">
      <c r="A281" s="16" t="s">
        <v>14</v>
      </c>
      <c r="B281" s="164">
        <v>79776415</v>
      </c>
      <c r="C281" s="32" t="s">
        <v>163</v>
      </c>
      <c r="D281" s="1" t="str">
        <f t="shared" si="4"/>
        <v>Quận 879776415TH Trần Nguyên Hãn</v>
      </c>
      <c r="J281" s="278" t="s">
        <v>24</v>
      </c>
      <c r="K281" s="279">
        <v>79783419</v>
      </c>
      <c r="L281" s="280" t="s">
        <v>315</v>
      </c>
      <c r="M281" s="1">
        <v>2</v>
      </c>
    </row>
    <row r="282" spans="1:13" ht="16.5" hidden="1" x14ac:dyDescent="0.25">
      <c r="A282" s="16" t="s">
        <v>14</v>
      </c>
      <c r="B282" s="164">
        <v>79776415</v>
      </c>
      <c r="C282" s="32" t="s">
        <v>163</v>
      </c>
      <c r="D282" s="1" t="str">
        <f t="shared" si="4"/>
        <v>Quận 879776415TH Trần Nguyên Hãn</v>
      </c>
      <c r="J282" s="278" t="s">
        <v>24</v>
      </c>
      <c r="K282" s="279">
        <v>79783402</v>
      </c>
      <c r="L282" s="280" t="s">
        <v>316</v>
      </c>
      <c r="M282" s="1">
        <v>1</v>
      </c>
    </row>
    <row r="283" spans="1:13" ht="16.5" hidden="1" x14ac:dyDescent="0.25">
      <c r="A283" s="16" t="s">
        <v>14</v>
      </c>
      <c r="B283" s="164">
        <v>79776415</v>
      </c>
      <c r="C283" s="32" t="s">
        <v>163</v>
      </c>
      <c r="D283" s="1" t="str">
        <f t="shared" si="4"/>
        <v>Quận 879776415TH Trần Nguyên Hãn</v>
      </c>
      <c r="J283" s="278" t="s">
        <v>24</v>
      </c>
      <c r="K283" s="279">
        <v>79783403</v>
      </c>
      <c r="L283" s="280" t="s">
        <v>316</v>
      </c>
      <c r="M283" s="1">
        <v>1</v>
      </c>
    </row>
    <row r="284" spans="1:13" ht="16.5" hidden="1" x14ac:dyDescent="0.25">
      <c r="A284" s="16" t="s">
        <v>15</v>
      </c>
      <c r="B284" s="164">
        <v>79771401</v>
      </c>
      <c r="C284" s="32" t="s">
        <v>164</v>
      </c>
      <c r="D284" s="1" t="str">
        <f t="shared" si="4"/>
        <v>Quận 1079771401Hồ Thị Kỷ</v>
      </c>
      <c r="J284" s="278" t="s">
        <v>24</v>
      </c>
      <c r="K284" s="279">
        <v>79783404</v>
      </c>
      <c r="L284" s="280" t="s">
        <v>316</v>
      </c>
      <c r="M284" s="1">
        <v>1</v>
      </c>
    </row>
    <row r="285" spans="1:13" ht="16.5" hidden="1" x14ac:dyDescent="0.25">
      <c r="A285" s="16" t="s">
        <v>15</v>
      </c>
      <c r="B285" s="164">
        <v>79771401</v>
      </c>
      <c r="C285" s="32" t="s">
        <v>164</v>
      </c>
      <c r="D285" s="1" t="str">
        <f t="shared" si="4"/>
        <v>Quận 1079771401Hồ Thị Kỷ</v>
      </c>
      <c r="J285" s="278" t="s">
        <v>24</v>
      </c>
      <c r="K285" s="279">
        <v>113780</v>
      </c>
      <c r="L285" s="280" t="s">
        <v>317</v>
      </c>
      <c r="M285" s="1">
        <v>3</v>
      </c>
    </row>
    <row r="286" spans="1:13" ht="16.5" hidden="1" x14ac:dyDescent="0.25">
      <c r="A286" s="16" t="s">
        <v>15</v>
      </c>
      <c r="B286" s="164">
        <v>79771403</v>
      </c>
      <c r="C286" s="32" t="s">
        <v>165</v>
      </c>
      <c r="D286" s="1" t="str">
        <f t="shared" si="4"/>
        <v>Quận 1079771403Trương Định</v>
      </c>
      <c r="J286" s="278" t="s">
        <v>24</v>
      </c>
      <c r="K286" s="279">
        <v>79783417</v>
      </c>
      <c r="L286" s="280" t="s">
        <v>318</v>
      </c>
      <c r="M286" s="1">
        <v>2</v>
      </c>
    </row>
    <row r="287" spans="1:13" ht="16.5" hidden="1" x14ac:dyDescent="0.25">
      <c r="A287" s="16" t="s">
        <v>15</v>
      </c>
      <c r="B287" s="164">
        <v>79771403</v>
      </c>
      <c r="C287" s="32" t="s">
        <v>165</v>
      </c>
      <c r="D287" s="1" t="str">
        <f t="shared" si="4"/>
        <v>Quận 1079771403Trương Định</v>
      </c>
      <c r="J287" s="278" t="s">
        <v>24</v>
      </c>
      <c r="K287" s="279">
        <v>79783408</v>
      </c>
      <c r="L287" s="280" t="s">
        <v>319</v>
      </c>
      <c r="M287" s="1">
        <v>3</v>
      </c>
    </row>
    <row r="288" spans="1:13" ht="16.5" hidden="1" x14ac:dyDescent="0.25">
      <c r="A288" s="16" t="s">
        <v>15</v>
      </c>
      <c r="B288" s="164">
        <v>79771402</v>
      </c>
      <c r="C288" s="32" t="s">
        <v>166</v>
      </c>
      <c r="D288" s="1" t="str">
        <f t="shared" si="4"/>
        <v>Quận 1079771402Trần Nhân Tôn</v>
      </c>
      <c r="J288" s="278" t="s">
        <v>24</v>
      </c>
      <c r="K288" s="279">
        <v>79783439</v>
      </c>
      <c r="L288" s="280" t="s">
        <v>320</v>
      </c>
      <c r="M288" s="1">
        <v>2</v>
      </c>
    </row>
    <row r="289" spans="1:13" ht="16.5" hidden="1" x14ac:dyDescent="0.25">
      <c r="A289" s="16" t="s">
        <v>15</v>
      </c>
      <c r="B289" s="164">
        <v>79771405</v>
      </c>
      <c r="C289" s="32" t="s">
        <v>167</v>
      </c>
      <c r="D289" s="1" t="str">
        <f t="shared" si="4"/>
        <v>Quận 1079771405Trần Quang Cơ</v>
      </c>
      <c r="J289" s="278" t="s">
        <v>24</v>
      </c>
      <c r="K289" s="279">
        <v>79783435</v>
      </c>
      <c r="L289" s="280" t="s">
        <v>321</v>
      </c>
      <c r="M289" s="1">
        <v>3</v>
      </c>
    </row>
    <row r="290" spans="1:13" ht="16.5" hidden="1" x14ac:dyDescent="0.25">
      <c r="A290" s="16" t="s">
        <v>15</v>
      </c>
      <c r="B290" s="164">
        <v>79771405</v>
      </c>
      <c r="C290" s="32" t="s">
        <v>167</v>
      </c>
      <c r="D290" s="1" t="str">
        <f t="shared" si="4"/>
        <v>Quận 1079771405Trần Quang Cơ</v>
      </c>
      <c r="J290" s="278" t="s">
        <v>24</v>
      </c>
      <c r="K290" s="279">
        <v>79783436</v>
      </c>
      <c r="L290" s="280" t="s">
        <v>322</v>
      </c>
      <c r="M290" s="1">
        <v>2</v>
      </c>
    </row>
    <row r="291" spans="1:13" ht="16.5" hidden="1" x14ac:dyDescent="0.25">
      <c r="A291" s="16" t="s">
        <v>15</v>
      </c>
      <c r="B291" s="164">
        <v>79771406</v>
      </c>
      <c r="C291" s="32" t="s">
        <v>168</v>
      </c>
      <c r="D291" s="1" t="str">
        <f t="shared" si="4"/>
        <v>Quận 1079771406Nguyễn Chí Thanh</v>
      </c>
      <c r="J291" s="278" t="s">
        <v>24</v>
      </c>
      <c r="K291" s="279">
        <v>79783437</v>
      </c>
      <c r="L291" s="280" t="s">
        <v>322</v>
      </c>
      <c r="M291" s="1">
        <v>1</v>
      </c>
    </row>
    <row r="292" spans="1:13" ht="16.5" hidden="1" x14ac:dyDescent="0.25">
      <c r="A292" s="16" t="s">
        <v>15</v>
      </c>
      <c r="B292" s="164">
        <v>79771407</v>
      </c>
      <c r="C292" s="32" t="s">
        <v>169</v>
      </c>
      <c r="D292" s="1" t="str">
        <f t="shared" si="4"/>
        <v>Quận 1079771407Dương Minh Châu</v>
      </c>
      <c r="J292" s="278" t="s">
        <v>24</v>
      </c>
      <c r="K292" s="279">
        <v>79783437</v>
      </c>
      <c r="L292" s="280" t="s">
        <v>323</v>
      </c>
      <c r="M292" s="1">
        <v>2</v>
      </c>
    </row>
    <row r="293" spans="1:13" ht="16.5" hidden="1" x14ac:dyDescent="0.25">
      <c r="A293" s="16" t="s">
        <v>15</v>
      </c>
      <c r="B293" s="164">
        <v>79771407</v>
      </c>
      <c r="C293" s="32" t="s">
        <v>169</v>
      </c>
      <c r="D293" s="1" t="str">
        <f t="shared" si="4"/>
        <v>Quận 1079771407Dương Minh Châu</v>
      </c>
      <c r="J293" s="278" t="s">
        <v>24</v>
      </c>
      <c r="K293" s="279">
        <v>79783403</v>
      </c>
      <c r="L293" s="280" t="s">
        <v>324</v>
      </c>
      <c r="M293" s="1">
        <v>2</v>
      </c>
    </row>
    <row r="294" spans="1:13" ht="16.5" hidden="1" x14ac:dyDescent="0.25">
      <c r="A294" s="16" t="s">
        <v>15</v>
      </c>
      <c r="B294" s="164">
        <v>79771407</v>
      </c>
      <c r="C294" s="32" t="s">
        <v>169</v>
      </c>
      <c r="D294" s="1" t="str">
        <f t="shared" si="4"/>
        <v>Quận 1079771407Dương Minh Châu</v>
      </c>
      <c r="J294" s="278" t="s">
        <v>24</v>
      </c>
      <c r="K294" s="279">
        <v>79783430</v>
      </c>
      <c r="L294" s="280" t="s">
        <v>325</v>
      </c>
      <c r="M294" s="1">
        <v>3</v>
      </c>
    </row>
    <row r="295" spans="1:13" ht="16.5" hidden="1" x14ac:dyDescent="0.25">
      <c r="A295" s="16" t="s">
        <v>15</v>
      </c>
      <c r="B295" s="164">
        <v>79771420</v>
      </c>
      <c r="C295" s="32" t="s">
        <v>170</v>
      </c>
      <c r="D295" s="1" t="str">
        <f t="shared" si="4"/>
        <v>Quận 1079771420Trần Văn Kiểu</v>
      </c>
      <c r="J295" s="278" t="s">
        <v>24</v>
      </c>
      <c r="K295" s="279">
        <v>79783423</v>
      </c>
      <c r="L295" s="280" t="s">
        <v>326</v>
      </c>
      <c r="M295" s="1">
        <v>2</v>
      </c>
    </row>
    <row r="296" spans="1:13" ht="16.5" hidden="1" x14ac:dyDescent="0.25">
      <c r="A296" s="16" t="s">
        <v>15</v>
      </c>
      <c r="B296" s="164">
        <v>79771420</v>
      </c>
      <c r="C296" s="32" t="s">
        <v>170</v>
      </c>
      <c r="D296" s="1" t="str">
        <f t="shared" si="4"/>
        <v>Quận 1079771420Trần Văn Kiểu</v>
      </c>
      <c r="J296" s="278" t="s">
        <v>24</v>
      </c>
      <c r="K296" s="279">
        <v>79783425</v>
      </c>
      <c r="L296" s="280" t="s">
        <v>327</v>
      </c>
      <c r="M296" s="1">
        <v>2</v>
      </c>
    </row>
    <row r="297" spans="1:13" ht="16.5" hidden="1" x14ac:dyDescent="0.25">
      <c r="A297" s="16" t="s">
        <v>15</v>
      </c>
      <c r="B297" s="164">
        <v>79771408</v>
      </c>
      <c r="C297" s="32" t="s">
        <v>171</v>
      </c>
      <c r="D297" s="1" t="str">
        <f t="shared" si="4"/>
        <v>Quận 1079771408Nhật Tảo</v>
      </c>
      <c r="J297" s="278" t="s">
        <v>24</v>
      </c>
      <c r="K297" s="279">
        <v>79783411</v>
      </c>
      <c r="L297" s="280" t="s">
        <v>328</v>
      </c>
      <c r="M297" s="1">
        <v>2</v>
      </c>
    </row>
    <row r="298" spans="1:13" ht="16.5" hidden="1" x14ac:dyDescent="0.25">
      <c r="A298" s="16" t="s">
        <v>15</v>
      </c>
      <c r="B298" s="164">
        <v>79771409</v>
      </c>
      <c r="C298" s="32" t="s">
        <v>172</v>
      </c>
      <c r="D298" s="1" t="str">
        <f t="shared" si="4"/>
        <v>Quận 1079771409Điện Biên</v>
      </c>
      <c r="J298" s="278" t="s">
        <v>23</v>
      </c>
      <c r="K298" s="279">
        <v>79784401</v>
      </c>
      <c r="L298" s="280" t="s">
        <v>329</v>
      </c>
      <c r="M298" s="1">
        <v>3</v>
      </c>
    </row>
    <row r="299" spans="1:13" ht="16.5" hidden="1" x14ac:dyDescent="0.25">
      <c r="A299" s="16" t="s">
        <v>15</v>
      </c>
      <c r="B299" s="164">
        <v>79771409</v>
      </c>
      <c r="C299" s="32" t="s">
        <v>172</v>
      </c>
      <c r="D299" s="1" t="str">
        <f t="shared" si="4"/>
        <v>Quận 1079771409Điện Biên</v>
      </c>
      <c r="J299" s="278" t="s">
        <v>23</v>
      </c>
      <c r="K299" s="279">
        <v>79784402</v>
      </c>
      <c r="L299" s="280" t="s">
        <v>330</v>
      </c>
      <c r="M299" s="1">
        <v>3</v>
      </c>
    </row>
    <row r="300" spans="1:13" ht="16.5" hidden="1" x14ac:dyDescent="0.25">
      <c r="A300" s="16" t="s">
        <v>15</v>
      </c>
      <c r="B300" s="164">
        <v>79771412</v>
      </c>
      <c r="C300" s="32" t="s">
        <v>173</v>
      </c>
      <c r="D300" s="1" t="str">
        <f t="shared" si="4"/>
        <v>Quận 1079771412Hoàng Diệu</v>
      </c>
      <c r="J300" s="278" t="s">
        <v>23</v>
      </c>
      <c r="K300" s="279">
        <v>79784403</v>
      </c>
      <c r="L300" s="280" t="s">
        <v>331</v>
      </c>
      <c r="M300" s="1">
        <v>3</v>
      </c>
    </row>
    <row r="301" spans="1:13" ht="16.5" hidden="1" x14ac:dyDescent="0.25">
      <c r="A301" s="16" t="s">
        <v>15</v>
      </c>
      <c r="B301" s="164">
        <v>79771410</v>
      </c>
      <c r="C301" s="32" t="s">
        <v>174</v>
      </c>
      <c r="D301" s="1" t="str">
        <f t="shared" si="4"/>
        <v>Quận 1079771410Thiên Hộ Dương</v>
      </c>
      <c r="J301" s="278" t="s">
        <v>23</v>
      </c>
      <c r="K301" s="279">
        <v>79784404</v>
      </c>
      <c r="L301" s="280" t="s">
        <v>332</v>
      </c>
      <c r="M301" s="1">
        <v>3</v>
      </c>
    </row>
    <row r="302" spans="1:13" ht="16.5" hidden="1" x14ac:dyDescent="0.25">
      <c r="A302" s="16" t="s">
        <v>15</v>
      </c>
      <c r="B302" s="164">
        <v>79771410</v>
      </c>
      <c r="C302" s="32" t="s">
        <v>174</v>
      </c>
      <c r="D302" s="1" t="str">
        <f t="shared" si="4"/>
        <v>Quận 1079771410Thiên Hộ Dương</v>
      </c>
      <c r="J302" s="278" t="s">
        <v>23</v>
      </c>
      <c r="K302" s="279">
        <v>79784405</v>
      </c>
      <c r="L302" s="280" t="s">
        <v>333</v>
      </c>
      <c r="M302" s="1">
        <v>3</v>
      </c>
    </row>
    <row r="303" spans="1:13" ht="16.5" hidden="1" x14ac:dyDescent="0.25">
      <c r="A303" s="16" t="s">
        <v>15</v>
      </c>
      <c r="B303" s="164">
        <v>79771411</v>
      </c>
      <c r="C303" s="32" t="s">
        <v>175</v>
      </c>
      <c r="D303" s="1" t="str">
        <f t="shared" si="4"/>
        <v>Quận 1079771411Triệu Thị Trinh</v>
      </c>
      <c r="J303" s="278" t="s">
        <v>23</v>
      </c>
      <c r="K303" s="279">
        <v>79784406</v>
      </c>
      <c r="L303" s="280" t="s">
        <v>334</v>
      </c>
      <c r="M303" s="1">
        <v>2</v>
      </c>
    </row>
    <row r="304" spans="1:13" ht="16.5" hidden="1" x14ac:dyDescent="0.25">
      <c r="A304" s="16" t="s">
        <v>15</v>
      </c>
      <c r="B304" s="164">
        <v>79771411</v>
      </c>
      <c r="C304" s="32" t="s">
        <v>175</v>
      </c>
      <c r="D304" s="1" t="str">
        <f t="shared" si="4"/>
        <v>Quận 1079771411Triệu Thị Trinh</v>
      </c>
      <c r="J304" s="278" t="s">
        <v>23</v>
      </c>
      <c r="K304" s="279">
        <v>79784407</v>
      </c>
      <c r="L304" s="280" t="s">
        <v>335</v>
      </c>
      <c r="M304" s="1">
        <v>3</v>
      </c>
    </row>
    <row r="305" spans="1:13" ht="16.5" hidden="1" x14ac:dyDescent="0.25">
      <c r="A305" s="16" t="s">
        <v>15</v>
      </c>
      <c r="B305" s="164">
        <v>79771411</v>
      </c>
      <c r="C305" s="32" t="s">
        <v>175</v>
      </c>
      <c r="D305" s="1" t="str">
        <f t="shared" si="4"/>
        <v>Quận 1079771411Triệu Thị Trinh</v>
      </c>
      <c r="J305" s="278" t="s">
        <v>23</v>
      </c>
      <c r="K305" s="279">
        <v>79784408</v>
      </c>
      <c r="L305" s="280" t="s">
        <v>336</v>
      </c>
      <c r="M305" s="1">
        <v>3</v>
      </c>
    </row>
    <row r="306" spans="1:13" ht="16.5" hidden="1" x14ac:dyDescent="0.25">
      <c r="A306" s="16" t="s">
        <v>15</v>
      </c>
      <c r="B306" s="164">
        <v>79771413</v>
      </c>
      <c r="C306" s="32" t="s">
        <v>176</v>
      </c>
      <c r="D306" s="1" t="str">
        <f t="shared" si="4"/>
        <v>Quận 1079771413Lê Thị Riêng</v>
      </c>
      <c r="J306" s="278" t="s">
        <v>23</v>
      </c>
      <c r="K306" s="279">
        <v>79784409</v>
      </c>
      <c r="L306" s="280" t="s">
        <v>337</v>
      </c>
      <c r="M306" s="1">
        <v>1</v>
      </c>
    </row>
    <row r="307" spans="1:13" ht="16.5" hidden="1" x14ac:dyDescent="0.25">
      <c r="A307" s="16" t="s">
        <v>15</v>
      </c>
      <c r="B307" s="164">
        <v>79771413</v>
      </c>
      <c r="C307" s="32" t="s">
        <v>176</v>
      </c>
      <c r="D307" s="1" t="str">
        <f t="shared" si="4"/>
        <v>Quận 1079771413Lê Thị Riêng</v>
      </c>
      <c r="J307" s="278" t="s">
        <v>23</v>
      </c>
      <c r="K307" s="279">
        <v>79784410</v>
      </c>
      <c r="L307" s="280" t="s">
        <v>338</v>
      </c>
      <c r="M307" s="1">
        <v>2</v>
      </c>
    </row>
    <row r="308" spans="1:13" ht="16.5" hidden="1" x14ac:dyDescent="0.25">
      <c r="A308" s="16" t="s">
        <v>15</v>
      </c>
      <c r="B308" s="164">
        <v>79771414</v>
      </c>
      <c r="C308" s="32" t="s">
        <v>89</v>
      </c>
      <c r="D308" s="1" t="str">
        <f t="shared" si="4"/>
        <v>Quận 1079771414Lê Đình Chinh</v>
      </c>
      <c r="J308" s="278" t="s">
        <v>23</v>
      </c>
      <c r="K308" s="279">
        <v>79784411</v>
      </c>
      <c r="L308" s="280" t="s">
        <v>339</v>
      </c>
      <c r="M308" s="1">
        <v>3</v>
      </c>
    </row>
    <row r="309" spans="1:13" ht="16.5" hidden="1" x14ac:dyDescent="0.25">
      <c r="A309" s="16" t="s">
        <v>15</v>
      </c>
      <c r="B309" s="164">
        <v>79771414</v>
      </c>
      <c r="C309" s="32" t="s">
        <v>89</v>
      </c>
      <c r="D309" s="1" t="str">
        <f t="shared" si="4"/>
        <v>Quận 1079771414Lê Đình Chinh</v>
      </c>
      <c r="J309" s="278" t="s">
        <v>23</v>
      </c>
      <c r="K309" s="279">
        <v>79784413</v>
      </c>
      <c r="L309" s="280" t="s">
        <v>340</v>
      </c>
      <c r="M309" s="1">
        <v>2</v>
      </c>
    </row>
    <row r="310" spans="1:13" ht="16.5" hidden="1" x14ac:dyDescent="0.25">
      <c r="A310" s="16" t="s">
        <v>15</v>
      </c>
      <c r="B310" s="164">
        <v>79771417</v>
      </c>
      <c r="C310" s="32" t="s">
        <v>177</v>
      </c>
      <c r="D310" s="1" t="str">
        <f t="shared" si="4"/>
        <v>Quận 1079771417Võ Trường Toản</v>
      </c>
      <c r="J310" s="278" t="s">
        <v>23</v>
      </c>
      <c r="K310" s="279">
        <v>79784412</v>
      </c>
      <c r="L310" s="280" t="s">
        <v>341</v>
      </c>
      <c r="M310" s="1">
        <v>3</v>
      </c>
    </row>
    <row r="311" spans="1:13" ht="16.5" hidden="1" x14ac:dyDescent="0.25">
      <c r="A311" s="16" t="s">
        <v>15</v>
      </c>
      <c r="B311" s="164">
        <v>79771417</v>
      </c>
      <c r="C311" s="32" t="s">
        <v>177</v>
      </c>
      <c r="D311" s="1" t="str">
        <f t="shared" si="4"/>
        <v>Quận 1079771417Võ Trường Toản</v>
      </c>
      <c r="J311" s="278" t="s">
        <v>23</v>
      </c>
      <c r="K311" s="279">
        <v>79784414</v>
      </c>
      <c r="L311" s="280" t="s">
        <v>342</v>
      </c>
      <c r="M311" s="1">
        <v>3</v>
      </c>
    </row>
    <row r="312" spans="1:13" ht="16.5" hidden="1" x14ac:dyDescent="0.25">
      <c r="A312" s="16" t="s">
        <v>15</v>
      </c>
      <c r="B312" s="164">
        <v>79771416</v>
      </c>
      <c r="C312" s="32" t="s">
        <v>178</v>
      </c>
      <c r="D312" s="1" t="str">
        <f t="shared" si="4"/>
        <v>Quận 1079771416Tô Hiến Thành</v>
      </c>
      <c r="J312" s="278" t="s">
        <v>23</v>
      </c>
      <c r="K312" s="279">
        <v>79784415</v>
      </c>
      <c r="L312" s="280" t="s">
        <v>343</v>
      </c>
      <c r="M312" s="1">
        <v>3</v>
      </c>
    </row>
    <row r="313" spans="1:13" ht="16.5" hidden="1" x14ac:dyDescent="0.25">
      <c r="A313" s="16" t="s">
        <v>15</v>
      </c>
      <c r="B313" s="164">
        <v>79771416</v>
      </c>
      <c r="C313" s="32" t="s">
        <v>178</v>
      </c>
      <c r="D313" s="1" t="str">
        <f t="shared" si="4"/>
        <v>Quận 1079771416Tô Hiến Thành</v>
      </c>
      <c r="J313" s="278" t="s">
        <v>23</v>
      </c>
      <c r="K313" s="279">
        <v>79784416</v>
      </c>
      <c r="L313" s="280" t="s">
        <v>344</v>
      </c>
      <c r="M313" s="1">
        <v>3</v>
      </c>
    </row>
    <row r="314" spans="1:13" ht="16.5" hidden="1" x14ac:dyDescent="0.25">
      <c r="A314" s="16" t="s">
        <v>15</v>
      </c>
      <c r="B314" s="164">
        <v>79771415</v>
      </c>
      <c r="C314" s="32" t="s">
        <v>179</v>
      </c>
      <c r="D314" s="1" t="str">
        <f t="shared" si="4"/>
        <v>Quận 1079771415Bắc Hải</v>
      </c>
      <c r="J314" s="278" t="s">
        <v>23</v>
      </c>
      <c r="K314" s="279">
        <v>79784417</v>
      </c>
      <c r="L314" s="280" t="s">
        <v>345</v>
      </c>
      <c r="M314" s="1">
        <v>3</v>
      </c>
    </row>
    <row r="315" spans="1:13" ht="16.5" hidden="1" x14ac:dyDescent="0.25">
      <c r="A315" s="16" t="s">
        <v>15</v>
      </c>
      <c r="B315" s="164">
        <v>79771415</v>
      </c>
      <c r="C315" s="32" t="s">
        <v>179</v>
      </c>
      <c r="D315" s="1" t="str">
        <f t="shared" si="4"/>
        <v>Quận 1079771415Bắc Hải</v>
      </c>
      <c r="J315" s="278" t="s">
        <v>23</v>
      </c>
      <c r="K315" s="279">
        <v>79784418</v>
      </c>
      <c r="L315" s="280" t="s">
        <v>346</v>
      </c>
      <c r="M315" s="1">
        <v>3</v>
      </c>
    </row>
    <row r="316" spans="1:13" ht="16.5" hidden="1" x14ac:dyDescent="0.25">
      <c r="A316" s="16" t="s">
        <v>15</v>
      </c>
      <c r="B316" s="164">
        <v>79771415</v>
      </c>
      <c r="C316" s="32" t="s">
        <v>179</v>
      </c>
      <c r="D316" s="1" t="str">
        <f t="shared" si="4"/>
        <v>Quận 1079771415Bắc Hải</v>
      </c>
      <c r="J316" s="278" t="s">
        <v>23</v>
      </c>
      <c r="K316" s="279">
        <v>79784419</v>
      </c>
      <c r="L316" s="280" t="s">
        <v>347</v>
      </c>
      <c r="M316" s="1">
        <v>3</v>
      </c>
    </row>
    <row r="317" spans="1:13" ht="16.5" hidden="1" x14ac:dyDescent="0.25">
      <c r="A317" s="16" t="s">
        <v>16</v>
      </c>
      <c r="B317" s="164">
        <v>79772417</v>
      </c>
      <c r="C317" s="32" t="s">
        <v>180</v>
      </c>
      <c r="D317" s="1" t="str">
        <f t="shared" si="4"/>
        <v>Quận 1179772417Tiểu học Lê Đình Chinh</v>
      </c>
      <c r="J317" s="278" t="s">
        <v>23</v>
      </c>
      <c r="K317" s="279">
        <v>79784420</v>
      </c>
      <c r="L317" s="280" t="s">
        <v>348</v>
      </c>
      <c r="M317" s="1">
        <v>3</v>
      </c>
    </row>
    <row r="318" spans="1:13" ht="16.5" hidden="1" x14ac:dyDescent="0.25">
      <c r="A318" s="16" t="s">
        <v>16</v>
      </c>
      <c r="B318" s="164">
        <v>79772417</v>
      </c>
      <c r="C318" s="32" t="s">
        <v>180</v>
      </c>
      <c r="D318" s="1" t="str">
        <f t="shared" si="4"/>
        <v>Quận 1179772417Tiểu học Lê Đình Chinh</v>
      </c>
      <c r="J318" s="278" t="s">
        <v>23</v>
      </c>
      <c r="K318" s="279">
        <v>79784421</v>
      </c>
      <c r="L318" s="280" t="s">
        <v>349</v>
      </c>
      <c r="M318" s="1">
        <v>2</v>
      </c>
    </row>
    <row r="319" spans="1:13" ht="16.5" hidden="1" x14ac:dyDescent="0.25">
      <c r="A319" s="16" t="s">
        <v>16</v>
      </c>
      <c r="B319" s="164">
        <v>79772417</v>
      </c>
      <c r="C319" s="32" t="s">
        <v>180</v>
      </c>
      <c r="D319" s="1" t="str">
        <f t="shared" si="4"/>
        <v>Quận 1179772417Tiểu học Lê Đình Chinh</v>
      </c>
      <c r="J319" s="278" t="s">
        <v>23</v>
      </c>
      <c r="K319" s="279">
        <v>79784423</v>
      </c>
      <c r="L319" s="280" t="s">
        <v>350</v>
      </c>
      <c r="M319" s="1">
        <v>3</v>
      </c>
    </row>
    <row r="320" spans="1:13" ht="16.5" hidden="1" x14ac:dyDescent="0.25">
      <c r="A320" s="16" t="s">
        <v>16</v>
      </c>
      <c r="B320" s="164">
        <v>79772403</v>
      </c>
      <c r="C320" s="32" t="s">
        <v>181</v>
      </c>
      <c r="D320" s="1" t="str">
        <f t="shared" si="4"/>
        <v>Quận 1179772403Tiểu học Phạm Văn Hai</v>
      </c>
      <c r="J320" s="278" t="s">
        <v>23</v>
      </c>
      <c r="K320" s="279">
        <v>79784422</v>
      </c>
      <c r="L320" s="280" t="s">
        <v>351</v>
      </c>
      <c r="M320" s="1">
        <v>3</v>
      </c>
    </row>
    <row r="321" spans="1:13" ht="16.5" hidden="1" x14ac:dyDescent="0.25">
      <c r="A321" s="16" t="s">
        <v>16</v>
      </c>
      <c r="B321" s="164">
        <v>79772403</v>
      </c>
      <c r="C321" s="32" t="s">
        <v>181</v>
      </c>
      <c r="D321" s="1" t="str">
        <f t="shared" si="4"/>
        <v>Quận 1179772403Tiểu học Phạm Văn Hai</v>
      </c>
      <c r="J321" s="278" t="s">
        <v>23</v>
      </c>
      <c r="K321" s="279">
        <v>79784424</v>
      </c>
      <c r="L321" s="280" t="s">
        <v>352</v>
      </c>
      <c r="M321" s="1">
        <v>3</v>
      </c>
    </row>
    <row r="322" spans="1:13" ht="16.5" hidden="1" x14ac:dyDescent="0.25">
      <c r="A322" s="16" t="s">
        <v>16</v>
      </c>
      <c r="B322" s="164">
        <v>79772407</v>
      </c>
      <c r="C322" s="32" t="s">
        <v>182</v>
      </c>
      <c r="D322" s="1" t="str">
        <f t="shared" si="4"/>
        <v>Quận 1179772407Tiểu học Đề Thám</v>
      </c>
      <c r="J322" s="278" t="s">
        <v>23</v>
      </c>
      <c r="K322" s="279">
        <v>79784425</v>
      </c>
      <c r="L322" s="280" t="s">
        <v>353</v>
      </c>
      <c r="M322" s="1">
        <v>3</v>
      </c>
    </row>
    <row r="323" spans="1:13" ht="16.5" hidden="1" x14ac:dyDescent="0.25">
      <c r="A323" s="16" t="s">
        <v>16</v>
      </c>
      <c r="B323" s="164">
        <v>79772407</v>
      </c>
      <c r="C323" s="32" t="s">
        <v>182</v>
      </c>
      <c r="D323" s="1" t="str">
        <f t="shared" ref="D323:D386" si="5">TRIM(A323&amp;B323&amp;C323)</f>
        <v>Quận 1179772407Tiểu học Đề Thám</v>
      </c>
      <c r="J323" s="278" t="s">
        <v>23</v>
      </c>
      <c r="K323" s="279">
        <v>79784426</v>
      </c>
      <c r="L323" s="280" t="s">
        <v>354</v>
      </c>
      <c r="M323" s="1">
        <v>3</v>
      </c>
    </row>
    <row r="324" spans="1:13" ht="16.5" hidden="1" x14ac:dyDescent="0.25">
      <c r="A324" s="16" t="s">
        <v>16</v>
      </c>
      <c r="B324" s="164">
        <v>7900004012</v>
      </c>
      <c r="C324" s="32" t="s">
        <v>183</v>
      </c>
      <c r="D324" s="1" t="str">
        <f t="shared" si="5"/>
        <v>Quận 117900004012Giáo dục Chuyên biệt 15/5</v>
      </c>
      <c r="J324" s="278" t="s">
        <v>22</v>
      </c>
      <c r="K324" s="279">
        <v>79786402</v>
      </c>
      <c r="L324" s="280" t="s">
        <v>355</v>
      </c>
      <c r="M324" s="1">
        <v>2</v>
      </c>
    </row>
    <row r="325" spans="1:13" ht="16.5" hidden="1" x14ac:dyDescent="0.25">
      <c r="A325" s="16" t="s">
        <v>16</v>
      </c>
      <c r="B325" s="164">
        <v>7900004012</v>
      </c>
      <c r="C325" s="32" t="s">
        <v>183</v>
      </c>
      <c r="D325" s="1" t="str">
        <f t="shared" si="5"/>
        <v>Quận 117900004012Giáo dục Chuyên biệt 15/5</v>
      </c>
      <c r="J325" s="278" t="s">
        <v>22</v>
      </c>
      <c r="K325" s="279">
        <v>79786407</v>
      </c>
      <c r="L325" s="280" t="s">
        <v>356</v>
      </c>
      <c r="M325" s="1">
        <v>2</v>
      </c>
    </row>
    <row r="326" spans="1:13" ht="16.5" hidden="1" x14ac:dyDescent="0.25">
      <c r="A326" s="16" t="s">
        <v>16</v>
      </c>
      <c r="B326" s="164">
        <v>79772405</v>
      </c>
      <c r="C326" s="32" t="s">
        <v>184</v>
      </c>
      <c r="D326" s="1" t="str">
        <f t="shared" si="5"/>
        <v>Quận 1179772405Tiểu học Trần Văn Ơn</v>
      </c>
      <c r="J326" s="278" t="s">
        <v>22</v>
      </c>
      <c r="K326" s="279">
        <v>79786403</v>
      </c>
      <c r="L326" s="280" t="s">
        <v>357</v>
      </c>
      <c r="M326" s="1">
        <v>1</v>
      </c>
    </row>
    <row r="327" spans="1:13" ht="16.5" hidden="1" x14ac:dyDescent="0.25">
      <c r="A327" s="16" t="s">
        <v>16</v>
      </c>
      <c r="B327" s="164">
        <v>79772405</v>
      </c>
      <c r="C327" s="32" t="s">
        <v>184</v>
      </c>
      <c r="D327" s="1" t="str">
        <f t="shared" si="5"/>
        <v>Quận 1179772405Tiểu học Trần Văn Ơn</v>
      </c>
      <c r="J327" s="278" t="s">
        <v>22</v>
      </c>
      <c r="K327" s="279">
        <v>79786412</v>
      </c>
      <c r="L327" s="280" t="s">
        <v>358</v>
      </c>
      <c r="M327" s="1">
        <v>1</v>
      </c>
    </row>
    <row r="328" spans="1:13" ht="16.5" hidden="1" x14ac:dyDescent="0.25">
      <c r="A328" s="16" t="s">
        <v>16</v>
      </c>
      <c r="B328" s="164">
        <v>79772408</v>
      </c>
      <c r="C328" s="32" t="s">
        <v>185</v>
      </c>
      <c r="D328" s="1" t="str">
        <f t="shared" si="5"/>
        <v>Quận 1179772408Tiểu học Lạc Long Quân</v>
      </c>
      <c r="J328" s="278" t="s">
        <v>22</v>
      </c>
      <c r="K328" s="279">
        <v>79786410</v>
      </c>
      <c r="L328" s="280" t="s">
        <v>359</v>
      </c>
      <c r="M328" s="1">
        <v>3</v>
      </c>
    </row>
    <row r="329" spans="1:13" ht="16.5" hidden="1" x14ac:dyDescent="0.25">
      <c r="A329" s="16" t="s">
        <v>16</v>
      </c>
      <c r="B329" s="164">
        <v>79772408</v>
      </c>
      <c r="C329" s="32" t="s">
        <v>185</v>
      </c>
      <c r="D329" s="1" t="str">
        <f t="shared" si="5"/>
        <v>Quận 1179772408Tiểu học Lạc Long Quân</v>
      </c>
      <c r="J329" s="278" t="s">
        <v>22</v>
      </c>
      <c r="K329" s="279">
        <v>79786407</v>
      </c>
      <c r="L329" s="280" t="s">
        <v>360</v>
      </c>
      <c r="M329" s="1">
        <v>2</v>
      </c>
    </row>
    <row r="330" spans="1:13" ht="16.5" hidden="1" x14ac:dyDescent="0.25">
      <c r="A330" s="16" t="s">
        <v>16</v>
      </c>
      <c r="B330" s="164">
        <v>79772408</v>
      </c>
      <c r="C330" s="32" t="s">
        <v>185</v>
      </c>
      <c r="D330" s="1" t="str">
        <f t="shared" si="5"/>
        <v>Quận 1179772408Tiểu học Lạc Long Quân</v>
      </c>
      <c r="J330" s="278" t="s">
        <v>22</v>
      </c>
      <c r="K330" s="279">
        <v>79786404</v>
      </c>
      <c r="L330" s="280" t="s">
        <v>361</v>
      </c>
      <c r="M330" s="1">
        <v>2</v>
      </c>
    </row>
    <row r="331" spans="1:13" ht="16.5" hidden="1" x14ac:dyDescent="0.25">
      <c r="A331" s="16" t="s">
        <v>16</v>
      </c>
      <c r="B331" s="164">
        <v>79772412</v>
      </c>
      <c r="C331" s="32" t="s">
        <v>186</v>
      </c>
      <c r="D331" s="1" t="str">
        <f t="shared" si="5"/>
        <v>Quận 1179772412Tiểu học Phùng Hưng</v>
      </c>
      <c r="J331" s="278" t="s">
        <v>22</v>
      </c>
      <c r="K331" s="279">
        <v>79786408</v>
      </c>
      <c r="L331" s="280" t="s">
        <v>362</v>
      </c>
      <c r="M331" s="1">
        <v>3</v>
      </c>
    </row>
    <row r="332" spans="1:13" ht="16.5" hidden="1" x14ac:dyDescent="0.25">
      <c r="A332" s="16" t="s">
        <v>16</v>
      </c>
      <c r="B332" s="164">
        <v>79772412</v>
      </c>
      <c r="C332" s="32" t="s">
        <v>186</v>
      </c>
      <c r="D332" s="1" t="str">
        <f t="shared" si="5"/>
        <v>Quận 1179772412Tiểu học Phùng Hưng</v>
      </c>
      <c r="J332" s="278" t="s">
        <v>22</v>
      </c>
      <c r="K332" s="279">
        <v>79786414</v>
      </c>
      <c r="L332" s="280" t="s">
        <v>363</v>
      </c>
      <c r="M332" s="1">
        <v>2</v>
      </c>
    </row>
    <row r="333" spans="1:13" ht="16.5" hidden="1" x14ac:dyDescent="0.25">
      <c r="A333" s="16" t="s">
        <v>16</v>
      </c>
      <c r="B333" s="164">
        <v>79772412</v>
      </c>
      <c r="C333" s="32" t="s">
        <v>186</v>
      </c>
      <c r="D333" s="1" t="str">
        <f t="shared" si="5"/>
        <v>Quận 1179772412Tiểu học Phùng Hưng</v>
      </c>
      <c r="J333" s="278" t="s">
        <v>22</v>
      </c>
      <c r="K333" s="279">
        <v>79786401</v>
      </c>
      <c r="L333" s="280" t="s">
        <v>364</v>
      </c>
      <c r="M333" s="1">
        <v>2</v>
      </c>
    </row>
    <row r="334" spans="1:13" ht="16.5" hidden="1" x14ac:dyDescent="0.25">
      <c r="A334" s="16" t="s">
        <v>16</v>
      </c>
      <c r="B334" s="164">
        <v>79772415</v>
      </c>
      <c r="C334" s="32" t="s">
        <v>187</v>
      </c>
      <c r="D334" s="1" t="str">
        <f t="shared" si="5"/>
        <v>Quận 1179772415Tiểu học Đại Thành</v>
      </c>
      <c r="J334" s="278" t="s">
        <v>22</v>
      </c>
      <c r="K334" s="279">
        <v>79786411</v>
      </c>
      <c r="L334" s="280" t="s">
        <v>365</v>
      </c>
      <c r="M334" s="1">
        <v>2</v>
      </c>
    </row>
    <row r="335" spans="1:13" ht="16.5" hidden="1" x14ac:dyDescent="0.25">
      <c r="A335" s="16" t="s">
        <v>16</v>
      </c>
      <c r="B335" s="164">
        <v>79772415</v>
      </c>
      <c r="C335" s="32" t="s">
        <v>187</v>
      </c>
      <c r="D335" s="1" t="str">
        <f t="shared" si="5"/>
        <v>Quận 1179772415Tiểu học Đại Thành</v>
      </c>
      <c r="J335" s="278" t="s">
        <v>22</v>
      </c>
      <c r="K335" s="279">
        <v>79786403</v>
      </c>
      <c r="L335" s="280" t="s">
        <v>366</v>
      </c>
      <c r="M335" s="1">
        <v>2</v>
      </c>
    </row>
    <row r="336" spans="1:13" ht="16.5" hidden="1" x14ac:dyDescent="0.25">
      <c r="A336" s="16" t="s">
        <v>16</v>
      </c>
      <c r="B336" s="164">
        <v>79772411</v>
      </c>
      <c r="C336" s="32" t="s">
        <v>188</v>
      </c>
      <c r="D336" s="1" t="str">
        <f t="shared" si="5"/>
        <v>Quận 1179772411Tiểu học Thái Phiên</v>
      </c>
      <c r="J336" s="278" t="s">
        <v>22</v>
      </c>
      <c r="K336" s="279">
        <v>79786413</v>
      </c>
      <c r="L336" s="280" t="s">
        <v>367</v>
      </c>
      <c r="M336" s="1">
        <v>3</v>
      </c>
    </row>
    <row r="337" spans="1:13" ht="16.5" hidden="1" x14ac:dyDescent="0.25">
      <c r="A337" s="16" t="s">
        <v>16</v>
      </c>
      <c r="B337" s="164">
        <v>79772411</v>
      </c>
      <c r="C337" s="32" t="s">
        <v>188</v>
      </c>
      <c r="D337" s="1" t="str">
        <f t="shared" si="5"/>
        <v>Quận 1179772411Tiểu học Thái Phiên</v>
      </c>
      <c r="J337" s="278" t="s">
        <v>22</v>
      </c>
      <c r="K337" s="279">
        <v>79786405</v>
      </c>
      <c r="L337" s="280" t="s">
        <v>368</v>
      </c>
      <c r="M337" s="1">
        <v>2</v>
      </c>
    </row>
    <row r="338" spans="1:13" ht="16.5" hidden="1" x14ac:dyDescent="0.25">
      <c r="A338" s="16" t="s">
        <v>16</v>
      </c>
      <c r="B338" s="164">
        <v>79772404</v>
      </c>
      <c r="C338" s="32" t="s">
        <v>189</v>
      </c>
      <c r="D338" s="1" t="str">
        <f t="shared" si="5"/>
        <v>Quận 1179772404Tiểu học Hòa Bình</v>
      </c>
      <c r="J338" s="278" t="s">
        <v>22</v>
      </c>
      <c r="K338" s="279">
        <v>79786409</v>
      </c>
      <c r="L338" s="280" t="s">
        <v>369</v>
      </c>
      <c r="M338" s="1">
        <v>3</v>
      </c>
    </row>
    <row r="339" spans="1:13" ht="16.5" hidden="1" x14ac:dyDescent="0.25">
      <c r="A339" s="16" t="s">
        <v>16</v>
      </c>
      <c r="B339" s="164">
        <v>79772404</v>
      </c>
      <c r="C339" s="32" t="s">
        <v>189</v>
      </c>
      <c r="D339" s="1" t="str">
        <f t="shared" si="5"/>
        <v>Quận 1179772404Tiểu học Hòa Bình</v>
      </c>
      <c r="J339" s="278" t="s">
        <v>22</v>
      </c>
      <c r="K339" s="279">
        <v>79786406</v>
      </c>
      <c r="L339" s="280" t="s">
        <v>370</v>
      </c>
      <c r="M339" s="1">
        <v>2</v>
      </c>
    </row>
    <row r="340" spans="1:13" ht="16.5" hidden="1" x14ac:dyDescent="0.25">
      <c r="A340" s="16" t="s">
        <v>16</v>
      </c>
      <c r="B340" s="164">
        <v>79772414</v>
      </c>
      <c r="C340" s="32" t="s">
        <v>190</v>
      </c>
      <c r="D340" s="1" t="str">
        <f t="shared" si="5"/>
        <v>Quận 1179772414Tiểu học Phú Thọ</v>
      </c>
      <c r="J340" s="278" t="s">
        <v>25</v>
      </c>
      <c r="K340" s="279">
        <v>79777401</v>
      </c>
      <c r="L340" s="280" t="s">
        <v>371</v>
      </c>
      <c r="M340" s="1">
        <v>2</v>
      </c>
    </row>
    <row r="341" spans="1:13" ht="16.5" hidden="1" x14ac:dyDescent="0.25">
      <c r="A341" s="16" t="s">
        <v>16</v>
      </c>
      <c r="B341" s="164">
        <v>79772414</v>
      </c>
      <c r="C341" s="32" t="s">
        <v>190</v>
      </c>
      <c r="D341" s="1" t="str">
        <f t="shared" si="5"/>
        <v>Quận 1179772414Tiểu học Phú Thọ</v>
      </c>
      <c r="J341" s="278" t="s">
        <v>25</v>
      </c>
      <c r="K341" s="279">
        <v>79777402</v>
      </c>
      <c r="L341" s="280" t="s">
        <v>372</v>
      </c>
      <c r="M341" s="1">
        <v>2</v>
      </c>
    </row>
    <row r="342" spans="1:13" ht="16.5" hidden="1" x14ac:dyDescent="0.25">
      <c r="A342" s="16" t="s">
        <v>16</v>
      </c>
      <c r="B342" s="164">
        <v>79772414</v>
      </c>
      <c r="C342" s="32" t="s">
        <v>190</v>
      </c>
      <c r="D342" s="1" t="str">
        <f t="shared" si="5"/>
        <v>Quận 1179772414Tiểu học Phú Thọ</v>
      </c>
      <c r="J342" s="278" t="s">
        <v>25</v>
      </c>
      <c r="K342" s="279">
        <v>79777403</v>
      </c>
      <c r="L342" s="280" t="s">
        <v>373</v>
      </c>
      <c r="M342" s="1">
        <v>3</v>
      </c>
    </row>
    <row r="343" spans="1:13" ht="16.5" hidden="1" x14ac:dyDescent="0.25">
      <c r="A343" s="16" t="s">
        <v>16</v>
      </c>
      <c r="B343" s="164">
        <v>79772423</v>
      </c>
      <c r="C343" s="32" t="s">
        <v>191</v>
      </c>
      <c r="D343" s="1" t="str">
        <f t="shared" si="5"/>
        <v>Quận 1179772423Tiểu học Nguyễn Thị Nhỏ</v>
      </c>
      <c r="J343" s="278" t="s">
        <v>25</v>
      </c>
      <c r="K343" s="279">
        <v>79777414</v>
      </c>
      <c r="L343" s="280" t="s">
        <v>374</v>
      </c>
      <c r="M343" s="1">
        <v>3</v>
      </c>
    </row>
    <row r="344" spans="1:13" ht="16.5" hidden="1" x14ac:dyDescent="0.25">
      <c r="A344" s="16" t="s">
        <v>16</v>
      </c>
      <c r="B344" s="164">
        <v>79772423</v>
      </c>
      <c r="C344" s="32" t="s">
        <v>191</v>
      </c>
      <c r="D344" s="1" t="str">
        <f t="shared" si="5"/>
        <v>Quận 1179772423Tiểu học Nguyễn Thị Nhỏ</v>
      </c>
      <c r="J344" s="278" t="s">
        <v>25</v>
      </c>
      <c r="K344" s="279">
        <v>79777422</v>
      </c>
      <c r="L344" s="280" t="s">
        <v>375</v>
      </c>
      <c r="M344" s="1">
        <v>3</v>
      </c>
    </row>
    <row r="345" spans="1:13" ht="16.5" hidden="1" x14ac:dyDescent="0.25">
      <c r="A345" s="16" t="s">
        <v>16</v>
      </c>
      <c r="B345" s="164">
        <v>79772406</v>
      </c>
      <c r="C345" s="32" t="s">
        <v>192</v>
      </c>
      <c r="D345" s="1" t="str">
        <f t="shared" si="5"/>
        <v>Quận 1179772406Tiểu học Âu Cơ</v>
      </c>
      <c r="J345" s="278" t="s">
        <v>25</v>
      </c>
      <c r="K345" s="279">
        <v>79777404</v>
      </c>
      <c r="L345" s="280" t="s">
        <v>376</v>
      </c>
      <c r="M345" s="1">
        <v>3</v>
      </c>
    </row>
    <row r="346" spans="1:13" ht="16.5" hidden="1" x14ac:dyDescent="0.25">
      <c r="A346" s="16" t="s">
        <v>16</v>
      </c>
      <c r="B346" s="164">
        <v>79772406</v>
      </c>
      <c r="C346" s="32" t="s">
        <v>192</v>
      </c>
      <c r="D346" s="1" t="str">
        <f t="shared" si="5"/>
        <v>Quận 1179772406Tiểu học Âu Cơ</v>
      </c>
      <c r="J346" s="278" t="s">
        <v>25</v>
      </c>
      <c r="K346" s="279">
        <v>79777427</v>
      </c>
      <c r="L346" s="280" t="s">
        <v>377</v>
      </c>
      <c r="M346" s="1">
        <v>2</v>
      </c>
    </row>
    <row r="347" spans="1:13" ht="16.5" hidden="1" x14ac:dyDescent="0.25">
      <c r="A347" s="16" t="s">
        <v>16</v>
      </c>
      <c r="B347" s="164">
        <v>79772409</v>
      </c>
      <c r="C347" s="32" t="s">
        <v>193</v>
      </c>
      <c r="D347" s="1" t="str">
        <f t="shared" si="5"/>
        <v>Quận 1179772409Tiểu học Hàn Hải Nguyên</v>
      </c>
      <c r="J347" s="278" t="s">
        <v>25</v>
      </c>
      <c r="K347" s="279">
        <v>79777411</v>
      </c>
      <c r="L347" s="280" t="s">
        <v>378</v>
      </c>
      <c r="M347" s="1">
        <v>3</v>
      </c>
    </row>
    <row r="348" spans="1:13" ht="16.5" hidden="1" x14ac:dyDescent="0.25">
      <c r="A348" s="16" t="s">
        <v>16</v>
      </c>
      <c r="B348" s="164">
        <v>79772409</v>
      </c>
      <c r="C348" s="32" t="s">
        <v>193</v>
      </c>
      <c r="D348" s="1" t="str">
        <f t="shared" si="5"/>
        <v>Quận 1179772409Tiểu học Hàn Hải Nguyên</v>
      </c>
      <c r="J348" s="278" t="s">
        <v>25</v>
      </c>
      <c r="K348" s="279">
        <v>79777406</v>
      </c>
      <c r="L348" s="280" t="s">
        <v>379</v>
      </c>
      <c r="M348" s="1">
        <v>4</v>
      </c>
    </row>
    <row r="349" spans="1:13" ht="16.5" hidden="1" x14ac:dyDescent="0.25">
      <c r="A349" s="16" t="s">
        <v>16</v>
      </c>
      <c r="B349" s="164">
        <v>79772410</v>
      </c>
      <c r="C349" s="32" t="s">
        <v>194</v>
      </c>
      <c r="D349" s="1" t="str">
        <f t="shared" si="5"/>
        <v>Quận 1179772410Tiểu học Nguyễn Bá Ngọc</v>
      </c>
      <c r="J349" s="278" t="s">
        <v>25</v>
      </c>
      <c r="K349" s="279">
        <v>79777409</v>
      </c>
      <c r="L349" s="280" t="s">
        <v>380</v>
      </c>
      <c r="M349" s="1">
        <v>3</v>
      </c>
    </row>
    <row r="350" spans="1:13" ht="16.5" hidden="1" x14ac:dyDescent="0.25">
      <c r="A350" s="16" t="s">
        <v>16</v>
      </c>
      <c r="B350" s="164">
        <v>79772413</v>
      </c>
      <c r="C350" s="32" t="s">
        <v>195</v>
      </c>
      <c r="D350" s="1" t="str">
        <f t="shared" si="5"/>
        <v>Quận 1179772413Tiểu học Quyết Thắng</v>
      </c>
      <c r="J350" s="278" t="s">
        <v>25</v>
      </c>
      <c r="K350" s="279">
        <v>79777413</v>
      </c>
      <c r="L350" s="280" t="s">
        <v>381</v>
      </c>
      <c r="M350" s="1">
        <v>3</v>
      </c>
    </row>
    <row r="351" spans="1:13" ht="16.5" hidden="1" x14ac:dyDescent="0.25">
      <c r="A351" s="16" t="s">
        <v>16</v>
      </c>
      <c r="B351" s="164">
        <v>79772413</v>
      </c>
      <c r="C351" s="32" t="s">
        <v>195</v>
      </c>
      <c r="D351" s="1" t="str">
        <f t="shared" si="5"/>
        <v>Quận 1179772413Tiểu học Quyết Thắng</v>
      </c>
      <c r="J351" s="278" t="s">
        <v>25</v>
      </c>
      <c r="K351" s="279">
        <v>79777410</v>
      </c>
      <c r="L351" s="280" t="s">
        <v>382</v>
      </c>
      <c r="M351" s="1">
        <v>3</v>
      </c>
    </row>
    <row r="352" spans="1:13" ht="16.5" hidden="1" x14ac:dyDescent="0.25">
      <c r="A352" s="16" t="s">
        <v>16</v>
      </c>
      <c r="B352" s="164">
        <v>79772402</v>
      </c>
      <c r="C352" s="32" t="s">
        <v>196</v>
      </c>
      <c r="D352" s="1" t="str">
        <f t="shared" si="5"/>
        <v>Quận 1179772402Tiểu học Nguyễn Thi</v>
      </c>
      <c r="J352" s="278" t="s">
        <v>25</v>
      </c>
      <c r="K352" s="279">
        <v>79777405</v>
      </c>
      <c r="L352" s="280" t="s">
        <v>383</v>
      </c>
      <c r="M352" s="1">
        <v>3</v>
      </c>
    </row>
    <row r="353" spans="1:13" ht="16.5" hidden="1" x14ac:dyDescent="0.25">
      <c r="A353" s="16" t="s">
        <v>16</v>
      </c>
      <c r="B353" s="164">
        <v>79772402</v>
      </c>
      <c r="C353" s="32" t="s">
        <v>196</v>
      </c>
      <c r="D353" s="1" t="str">
        <f t="shared" si="5"/>
        <v>Quận 1179772402Tiểu học Nguyễn Thi</v>
      </c>
      <c r="J353" s="278" t="s">
        <v>25</v>
      </c>
      <c r="K353" s="279">
        <v>79000774</v>
      </c>
      <c r="L353" s="280" t="s">
        <v>384</v>
      </c>
      <c r="M353" s="1">
        <v>1</v>
      </c>
    </row>
    <row r="354" spans="1:13" ht="16.5" hidden="1" x14ac:dyDescent="0.25">
      <c r="A354" s="16" t="s">
        <v>16</v>
      </c>
      <c r="B354" s="164">
        <v>79772416</v>
      </c>
      <c r="C354" s="32" t="s">
        <v>197</v>
      </c>
      <c r="D354" s="1" t="str">
        <f t="shared" si="5"/>
        <v>Quận 1179772416Tiểu học Trưng Trắc</v>
      </c>
      <c r="J354" s="278" t="s">
        <v>25</v>
      </c>
      <c r="K354" s="279">
        <v>7977702002</v>
      </c>
      <c r="L354" s="280" t="s">
        <v>385</v>
      </c>
      <c r="M354" s="1">
        <v>1</v>
      </c>
    </row>
    <row r="355" spans="1:13" ht="16.5" hidden="1" x14ac:dyDescent="0.25">
      <c r="A355" s="16" t="s">
        <v>16</v>
      </c>
      <c r="B355" s="164">
        <v>79772416</v>
      </c>
      <c r="C355" s="32" t="s">
        <v>197</v>
      </c>
      <c r="D355" s="1" t="str">
        <f t="shared" si="5"/>
        <v>Quận 1179772416Tiểu học Trưng Trắc</v>
      </c>
      <c r="J355" s="278" t="s">
        <v>25</v>
      </c>
      <c r="K355" s="279">
        <v>79777416</v>
      </c>
      <c r="L355" s="280" t="s">
        <v>130</v>
      </c>
      <c r="M355" s="1">
        <v>3</v>
      </c>
    </row>
    <row r="356" spans="1:13" ht="16.5" hidden="1" x14ac:dyDescent="0.25">
      <c r="A356" s="16" t="s">
        <v>16</v>
      </c>
      <c r="B356" s="164">
        <v>79772401</v>
      </c>
      <c r="C356" s="32" t="s">
        <v>198</v>
      </c>
      <c r="D356" s="1" t="str">
        <f t="shared" si="5"/>
        <v>Quận 1179772401Tiểu học Hưng Việt</v>
      </c>
      <c r="J356" s="278" t="s">
        <v>25</v>
      </c>
      <c r="K356" s="279">
        <v>79777412</v>
      </c>
      <c r="L356" s="280" t="s">
        <v>386</v>
      </c>
      <c r="M356" s="1">
        <v>3</v>
      </c>
    </row>
    <row r="357" spans="1:13" ht="16.5" hidden="1" x14ac:dyDescent="0.25">
      <c r="A357" s="16" t="s">
        <v>16</v>
      </c>
      <c r="B357" s="164">
        <v>79772401</v>
      </c>
      <c r="C357" s="32" t="s">
        <v>198</v>
      </c>
      <c r="D357" s="1" t="str">
        <f t="shared" si="5"/>
        <v>Quận 1179772401Tiểu học Hưng Việt</v>
      </c>
      <c r="J357" s="278" t="s">
        <v>25</v>
      </c>
      <c r="K357" s="279">
        <v>79777426</v>
      </c>
      <c r="L357" s="280" t="s">
        <v>387</v>
      </c>
      <c r="M357" s="1">
        <v>3</v>
      </c>
    </row>
    <row r="358" spans="1:13" ht="16.5" hidden="1" x14ac:dyDescent="0.25">
      <c r="A358" s="16" t="s">
        <v>16</v>
      </c>
      <c r="B358" s="164">
        <v>79772401</v>
      </c>
      <c r="C358" s="32" t="s">
        <v>198</v>
      </c>
      <c r="D358" s="1" t="str">
        <f t="shared" si="5"/>
        <v>Quận 1179772401Tiểu học Hưng Việt</v>
      </c>
      <c r="J358" s="278" t="s">
        <v>25</v>
      </c>
      <c r="K358" s="279">
        <v>79777425</v>
      </c>
      <c r="L358" s="280" t="s">
        <v>388</v>
      </c>
      <c r="M358" s="1">
        <v>3</v>
      </c>
    </row>
    <row r="359" spans="1:13" ht="16.5" hidden="1" x14ac:dyDescent="0.25">
      <c r="A359" s="16" t="s">
        <v>16</v>
      </c>
      <c r="B359" s="164">
        <v>79772401</v>
      </c>
      <c r="C359" s="32" t="s">
        <v>198</v>
      </c>
      <c r="D359" s="1" t="str">
        <f t="shared" si="5"/>
        <v>Quận 1179772401Tiểu học Hưng Việt</v>
      </c>
      <c r="J359" s="278" t="s">
        <v>25</v>
      </c>
      <c r="K359" s="279">
        <v>79777419</v>
      </c>
      <c r="L359" s="280" t="s">
        <v>389</v>
      </c>
      <c r="M359" s="1">
        <v>3</v>
      </c>
    </row>
    <row r="360" spans="1:13" ht="16.5" hidden="1" x14ac:dyDescent="0.25">
      <c r="A360" s="16" t="s">
        <v>16</v>
      </c>
      <c r="B360" s="164">
        <v>79772401</v>
      </c>
      <c r="C360" s="32" t="s">
        <v>198</v>
      </c>
      <c r="D360" s="1" t="str">
        <f t="shared" si="5"/>
        <v>Quận 1179772401Tiểu học Hưng Việt</v>
      </c>
      <c r="J360" s="278" t="s">
        <v>25</v>
      </c>
      <c r="K360" s="279">
        <v>7977702001</v>
      </c>
      <c r="L360" s="280" t="s">
        <v>262</v>
      </c>
      <c r="M360" s="1">
        <v>2</v>
      </c>
    </row>
    <row r="361" spans="1:13" ht="16.5" hidden="1" x14ac:dyDescent="0.25">
      <c r="A361" s="16" t="s">
        <v>16</v>
      </c>
      <c r="B361" s="164">
        <v>79772401</v>
      </c>
      <c r="C361" s="32" t="s">
        <v>198</v>
      </c>
      <c r="D361" s="1" t="str">
        <f t="shared" si="5"/>
        <v>Quận 1179772401Tiểu học Hưng Việt</v>
      </c>
      <c r="J361" s="278" t="s">
        <v>25</v>
      </c>
      <c r="K361" s="279">
        <v>79777408</v>
      </c>
      <c r="L361" s="280" t="s">
        <v>390</v>
      </c>
      <c r="M361" s="1">
        <v>3</v>
      </c>
    </row>
    <row r="362" spans="1:13" ht="16.5" hidden="1" x14ac:dyDescent="0.25">
      <c r="A362" s="16" t="s">
        <v>16</v>
      </c>
      <c r="B362" s="164">
        <v>79772401</v>
      </c>
      <c r="C362" s="32" t="s">
        <v>198</v>
      </c>
      <c r="D362" s="1" t="str">
        <f t="shared" si="5"/>
        <v>Quận 1179772401Tiểu học Hưng Việt</v>
      </c>
      <c r="J362" s="278" t="s">
        <v>25</v>
      </c>
      <c r="K362" s="279">
        <v>79000813</v>
      </c>
      <c r="L362" s="280" t="s">
        <v>391</v>
      </c>
      <c r="M362" s="1">
        <v>1</v>
      </c>
    </row>
    <row r="363" spans="1:13" ht="16.5" hidden="1" x14ac:dyDescent="0.25">
      <c r="A363" s="16" t="s">
        <v>16</v>
      </c>
      <c r="B363" s="164">
        <v>79772401</v>
      </c>
      <c r="C363" s="32" t="s">
        <v>198</v>
      </c>
      <c r="D363" s="1" t="str">
        <f t="shared" si="5"/>
        <v>Quận 1179772401Tiểu học Hưng Việt</v>
      </c>
      <c r="J363" s="278" t="s">
        <v>25</v>
      </c>
      <c r="K363" s="279">
        <v>79777420</v>
      </c>
      <c r="L363" s="280" t="s">
        <v>392</v>
      </c>
      <c r="M363" s="1">
        <v>3</v>
      </c>
    </row>
    <row r="364" spans="1:13" ht="16.5" hidden="1" x14ac:dyDescent="0.25">
      <c r="A364" s="16" t="s">
        <v>16</v>
      </c>
      <c r="B364" s="164">
        <v>79772401</v>
      </c>
      <c r="C364" s="32" t="s">
        <v>198</v>
      </c>
      <c r="D364" s="1" t="str">
        <f t="shared" si="5"/>
        <v>Quận 1179772401Tiểu học Hưng Việt</v>
      </c>
      <c r="J364" s="278" t="s">
        <v>25</v>
      </c>
      <c r="K364" s="279">
        <v>79777407</v>
      </c>
      <c r="L364" s="280" t="s">
        <v>393</v>
      </c>
      <c r="M364" s="1">
        <v>3</v>
      </c>
    </row>
    <row r="365" spans="1:13" ht="16.5" hidden="1" x14ac:dyDescent="0.25">
      <c r="A365" s="16" t="s">
        <v>16</v>
      </c>
      <c r="B365" s="164">
        <v>79772401</v>
      </c>
      <c r="C365" s="32" t="s">
        <v>198</v>
      </c>
      <c r="D365" s="1" t="str">
        <f t="shared" si="5"/>
        <v>Quận 1179772401Tiểu học Hưng Việt</v>
      </c>
      <c r="J365" s="278" t="s">
        <v>25</v>
      </c>
      <c r="K365" s="279">
        <v>79777415</v>
      </c>
      <c r="L365" s="280" t="s">
        <v>394</v>
      </c>
      <c r="M365" s="1">
        <v>3</v>
      </c>
    </row>
    <row r="366" spans="1:13" ht="16.5" hidden="1" x14ac:dyDescent="0.25">
      <c r="A366" s="16" t="s">
        <v>16</v>
      </c>
      <c r="B366" s="164">
        <v>79000836</v>
      </c>
      <c r="C366" s="32" t="s">
        <v>199</v>
      </c>
      <c r="D366" s="1" t="str">
        <f t="shared" si="5"/>
        <v>Quận 1179000836TH-THCS-THPT
Trương Vĩnh Ký</v>
      </c>
      <c r="J366" s="278" t="s">
        <v>25</v>
      </c>
      <c r="K366" s="279">
        <v>79777423</v>
      </c>
      <c r="L366" s="280" t="s">
        <v>184</v>
      </c>
      <c r="M366" s="1">
        <v>3</v>
      </c>
    </row>
    <row r="367" spans="1:13" ht="16.5" hidden="1" x14ac:dyDescent="0.25">
      <c r="A367" s="16" t="s">
        <v>16</v>
      </c>
      <c r="B367" s="164">
        <v>79000836</v>
      </c>
      <c r="C367" s="32" t="s">
        <v>199</v>
      </c>
      <c r="D367" s="1" t="str">
        <f t="shared" si="5"/>
        <v>Quận 1179000836TH-THCS-THPT
Trương Vĩnh Ký</v>
      </c>
      <c r="J367" s="278" t="s">
        <v>25</v>
      </c>
      <c r="K367" s="279">
        <v>79777424</v>
      </c>
      <c r="L367" s="280" t="s">
        <v>395</v>
      </c>
      <c r="M367" s="1">
        <v>3</v>
      </c>
    </row>
    <row r="368" spans="1:13" ht="16.5" x14ac:dyDescent="0.25">
      <c r="A368" s="16" t="s">
        <v>16</v>
      </c>
      <c r="B368" s="164">
        <v>79772422</v>
      </c>
      <c r="C368" s="32" t="s">
        <v>200</v>
      </c>
      <c r="D368" s="1" t="str">
        <f t="shared" si="5"/>
        <v>Quận 1179772422Tiểu học Dân lập Việt Mỹ</v>
      </c>
      <c r="J368" s="278" t="s">
        <v>28</v>
      </c>
      <c r="K368" s="279">
        <v>79785401</v>
      </c>
      <c r="L368" s="280" t="s">
        <v>396</v>
      </c>
      <c r="M368" s="1">
        <v>3</v>
      </c>
    </row>
    <row r="369" spans="1:13" ht="16.5" x14ac:dyDescent="0.25">
      <c r="A369" s="16" t="s">
        <v>16</v>
      </c>
      <c r="B369" s="164">
        <v>79772422</v>
      </c>
      <c r="C369" s="32" t="s">
        <v>200</v>
      </c>
      <c r="D369" s="1" t="str">
        <f t="shared" si="5"/>
        <v>Quận 1179772422Tiểu học Dân lập Việt Mỹ</v>
      </c>
      <c r="J369" s="278" t="s">
        <v>28</v>
      </c>
      <c r="K369" s="279">
        <v>79785430</v>
      </c>
      <c r="L369" s="280" t="s">
        <v>397</v>
      </c>
      <c r="M369" s="1">
        <v>3</v>
      </c>
    </row>
    <row r="370" spans="1:13" ht="16.5" x14ac:dyDescent="0.25">
      <c r="A370" s="16" t="s">
        <v>16</v>
      </c>
      <c r="B370" s="164">
        <v>79772422</v>
      </c>
      <c r="C370" s="32" t="s">
        <v>200</v>
      </c>
      <c r="D370" s="1" t="str">
        <f t="shared" si="5"/>
        <v>Quận 1179772422Tiểu học Dân lập Việt Mỹ</v>
      </c>
      <c r="J370" s="278" t="s">
        <v>28</v>
      </c>
      <c r="K370" s="279">
        <v>7978502003</v>
      </c>
      <c r="L370" s="280" t="s">
        <v>49</v>
      </c>
      <c r="M370" s="1">
        <v>2</v>
      </c>
    </row>
    <row r="371" spans="1:13" ht="16.5" x14ac:dyDescent="0.25">
      <c r="A371" s="16" t="s">
        <v>16</v>
      </c>
      <c r="B371" s="164">
        <v>79772422</v>
      </c>
      <c r="C371" s="32" t="s">
        <v>200</v>
      </c>
      <c r="D371" s="1" t="str">
        <f t="shared" si="5"/>
        <v>Quận 1179772422Tiểu học Dân lập Việt Mỹ</v>
      </c>
      <c r="J371" s="278" t="s">
        <v>28</v>
      </c>
      <c r="K371" s="279">
        <v>79785403</v>
      </c>
      <c r="L371" s="280" t="s">
        <v>398</v>
      </c>
      <c r="M371" s="1">
        <v>2</v>
      </c>
    </row>
    <row r="372" spans="1:13" ht="16.5" x14ac:dyDescent="0.25">
      <c r="A372" s="16" t="s">
        <v>17</v>
      </c>
      <c r="B372" s="164">
        <v>79765401</v>
      </c>
      <c r="C372" s="32" t="s">
        <v>201</v>
      </c>
      <c r="D372" s="1" t="str">
        <f t="shared" si="5"/>
        <v>Bình Thạnh79765401TiH Tô Vĩnh Diện</v>
      </c>
      <c r="J372" s="278" t="s">
        <v>28</v>
      </c>
      <c r="K372" s="279">
        <v>79785431</v>
      </c>
      <c r="L372" s="280" t="s">
        <v>399</v>
      </c>
      <c r="M372" s="1">
        <v>3</v>
      </c>
    </row>
    <row r="373" spans="1:13" ht="16.5" x14ac:dyDescent="0.25">
      <c r="A373" s="16" t="s">
        <v>17</v>
      </c>
      <c r="B373" s="164">
        <v>79765401</v>
      </c>
      <c r="C373" s="32" t="s">
        <v>201</v>
      </c>
      <c r="D373" s="1" t="str">
        <f t="shared" si="5"/>
        <v>Bình Thạnh79765401TiH Tô Vĩnh Diện</v>
      </c>
      <c r="J373" s="278" t="s">
        <v>28</v>
      </c>
      <c r="K373" s="279">
        <v>7978502002</v>
      </c>
      <c r="L373" s="280" t="s">
        <v>400</v>
      </c>
      <c r="M373" s="1">
        <v>2</v>
      </c>
    </row>
    <row r="374" spans="1:13" ht="16.5" x14ac:dyDescent="0.25">
      <c r="A374" s="16" t="s">
        <v>17</v>
      </c>
      <c r="B374" s="164">
        <v>79765403</v>
      </c>
      <c r="C374" s="32" t="s">
        <v>202</v>
      </c>
      <c r="D374" s="1" t="str">
        <f t="shared" si="5"/>
        <v>Bình Thạnh79765403TiH Hà Huy Tập</v>
      </c>
      <c r="J374" s="278" t="s">
        <v>28</v>
      </c>
      <c r="K374" s="279">
        <v>79785404</v>
      </c>
      <c r="L374" s="280" t="s">
        <v>401</v>
      </c>
      <c r="M374" s="1">
        <v>3</v>
      </c>
    </row>
    <row r="375" spans="1:13" ht="16.5" x14ac:dyDescent="0.25">
      <c r="A375" s="16" t="s">
        <v>17</v>
      </c>
      <c r="B375" s="164">
        <v>79765403</v>
      </c>
      <c r="C375" s="32" t="s">
        <v>202</v>
      </c>
      <c r="D375" s="1" t="str">
        <f t="shared" si="5"/>
        <v>Bình Thạnh79765403TiH Hà Huy Tập</v>
      </c>
      <c r="J375" s="278" t="s">
        <v>28</v>
      </c>
      <c r="K375" s="279">
        <v>79785405</v>
      </c>
      <c r="L375" s="280" t="s">
        <v>402</v>
      </c>
      <c r="M375" s="1">
        <v>3</v>
      </c>
    </row>
    <row r="376" spans="1:13" ht="16.5" x14ac:dyDescent="0.25">
      <c r="A376" s="16" t="s">
        <v>17</v>
      </c>
      <c r="B376" s="164">
        <v>79765403</v>
      </c>
      <c r="C376" s="32" t="s">
        <v>202</v>
      </c>
      <c r="D376" s="1" t="str">
        <f t="shared" si="5"/>
        <v>Bình Thạnh79765403TiH Hà Huy Tập</v>
      </c>
      <c r="J376" s="278" t="s">
        <v>28</v>
      </c>
      <c r="K376" s="279">
        <v>79785406</v>
      </c>
      <c r="L376" s="280" t="s">
        <v>403</v>
      </c>
      <c r="M376" s="1">
        <v>3</v>
      </c>
    </row>
    <row r="377" spans="1:13" ht="16.5" x14ac:dyDescent="0.25">
      <c r="A377" s="16" t="s">
        <v>17</v>
      </c>
      <c r="B377" s="164">
        <v>79765404</v>
      </c>
      <c r="C377" s="32" t="s">
        <v>203</v>
      </c>
      <c r="D377" s="1" t="str">
        <f t="shared" si="5"/>
        <v>Bình Thạnh79765404TiH Yên Thế</v>
      </c>
      <c r="J377" s="278" t="s">
        <v>28</v>
      </c>
      <c r="K377" s="279">
        <v>79785407</v>
      </c>
      <c r="L377" s="280" t="s">
        <v>404</v>
      </c>
      <c r="M377" s="1">
        <v>2</v>
      </c>
    </row>
    <row r="378" spans="1:13" ht="16.5" x14ac:dyDescent="0.25">
      <c r="A378" s="16" t="s">
        <v>17</v>
      </c>
      <c r="B378" s="164">
        <v>79765404</v>
      </c>
      <c r="C378" s="32" t="s">
        <v>203</v>
      </c>
      <c r="D378" s="1" t="str">
        <f t="shared" si="5"/>
        <v>Bình Thạnh79765404TiH Yên Thế</v>
      </c>
      <c r="J378" s="278" t="s">
        <v>28</v>
      </c>
      <c r="K378" s="279">
        <v>79785408</v>
      </c>
      <c r="L378" s="280" t="s">
        <v>405</v>
      </c>
      <c r="M378" s="1">
        <v>3</v>
      </c>
    </row>
    <row r="379" spans="1:13" ht="16.5" x14ac:dyDescent="0.25">
      <c r="A379" s="16" t="s">
        <v>17</v>
      </c>
      <c r="B379" s="164">
        <v>79765406</v>
      </c>
      <c r="C379" s="32" t="s">
        <v>204</v>
      </c>
      <c r="D379" s="1" t="str">
        <f t="shared" si="5"/>
        <v>Bình Thạnh79765406TiH Bế Văn Đàn</v>
      </c>
      <c r="J379" s="278" t="s">
        <v>28</v>
      </c>
      <c r="K379" s="279">
        <v>79785409</v>
      </c>
      <c r="L379" s="280" t="s">
        <v>406</v>
      </c>
      <c r="M379" s="1">
        <v>3</v>
      </c>
    </row>
    <row r="380" spans="1:13" ht="16.5" x14ac:dyDescent="0.25">
      <c r="A380" s="16" t="s">
        <v>17</v>
      </c>
      <c r="B380" s="164">
        <v>79765406</v>
      </c>
      <c r="C380" s="32" t="s">
        <v>204</v>
      </c>
      <c r="D380" s="1" t="str">
        <f t="shared" si="5"/>
        <v>Bình Thạnh79765406TiH Bế Văn Đàn</v>
      </c>
      <c r="J380" s="278" t="s">
        <v>28</v>
      </c>
      <c r="K380" s="279">
        <v>79785428</v>
      </c>
      <c r="L380" s="280" t="s">
        <v>407</v>
      </c>
      <c r="M380" s="1">
        <v>2</v>
      </c>
    </row>
    <row r="381" spans="1:13" ht="16.5" x14ac:dyDescent="0.25">
      <c r="A381" s="16" t="s">
        <v>17</v>
      </c>
      <c r="B381" s="164">
        <v>79765406</v>
      </c>
      <c r="C381" s="32" t="s">
        <v>204</v>
      </c>
      <c r="D381" s="1" t="str">
        <f t="shared" si="5"/>
        <v>Bình Thạnh79765406TiH Bế Văn Đàn</v>
      </c>
      <c r="J381" s="278" t="s">
        <v>28</v>
      </c>
      <c r="K381" s="279">
        <v>79785436</v>
      </c>
      <c r="L381" s="280" t="s">
        <v>93</v>
      </c>
      <c r="M381" s="1">
        <v>2</v>
      </c>
    </row>
    <row r="382" spans="1:13" ht="16.5" x14ac:dyDescent="0.25">
      <c r="A382" s="16" t="s">
        <v>17</v>
      </c>
      <c r="B382" s="164">
        <v>79765407</v>
      </c>
      <c r="C382" s="32" t="s">
        <v>205</v>
      </c>
      <c r="D382" s="1" t="str">
        <f t="shared" si="5"/>
        <v>Bình Thạnh79765407TiH Phan văn Trị</v>
      </c>
      <c r="J382" s="278" t="s">
        <v>28</v>
      </c>
      <c r="K382" s="279">
        <v>79785410</v>
      </c>
      <c r="L382" s="280" t="s">
        <v>408</v>
      </c>
      <c r="M382" s="1">
        <v>3</v>
      </c>
    </row>
    <row r="383" spans="1:13" ht="16.5" x14ac:dyDescent="0.25">
      <c r="A383" s="16" t="s">
        <v>17</v>
      </c>
      <c r="B383" s="164">
        <v>79765408</v>
      </c>
      <c r="C383" s="32" t="s">
        <v>206</v>
      </c>
      <c r="D383" s="1" t="str">
        <f t="shared" si="5"/>
        <v>Bình Thạnh79765408TiH Bình Hòa</v>
      </c>
      <c r="J383" s="278" t="s">
        <v>28</v>
      </c>
      <c r="K383" s="279">
        <v>79785432</v>
      </c>
      <c r="L383" s="280" t="s">
        <v>409</v>
      </c>
      <c r="M383" s="1">
        <v>3</v>
      </c>
    </row>
    <row r="384" spans="1:13" ht="16.5" x14ac:dyDescent="0.25">
      <c r="A384" s="16" t="s">
        <v>17</v>
      </c>
      <c r="B384" s="164">
        <v>79765408</v>
      </c>
      <c r="C384" s="32" t="s">
        <v>206</v>
      </c>
      <c r="D384" s="1" t="str">
        <f t="shared" si="5"/>
        <v>Bình Thạnh79765408TiH Bình Hòa</v>
      </c>
      <c r="J384" s="278" t="s">
        <v>28</v>
      </c>
      <c r="K384" s="279">
        <v>79785411</v>
      </c>
      <c r="L384" s="280" t="s">
        <v>410</v>
      </c>
      <c r="M384" s="1">
        <v>3</v>
      </c>
    </row>
    <row r="385" spans="1:13" ht="16.5" x14ac:dyDescent="0.25">
      <c r="A385" s="16" t="s">
        <v>17</v>
      </c>
      <c r="B385" s="164">
        <v>79765408</v>
      </c>
      <c r="C385" s="32" t="s">
        <v>206</v>
      </c>
      <c r="D385" s="1" t="str">
        <f t="shared" si="5"/>
        <v>Bình Thạnh79765408TiH Bình Hòa</v>
      </c>
      <c r="J385" s="278" t="s">
        <v>28</v>
      </c>
      <c r="K385" s="279">
        <v>79785433</v>
      </c>
      <c r="L385" s="280" t="s">
        <v>411</v>
      </c>
      <c r="M385" s="1">
        <v>3</v>
      </c>
    </row>
    <row r="386" spans="1:13" ht="16.5" x14ac:dyDescent="0.25">
      <c r="A386" s="16" t="s">
        <v>17</v>
      </c>
      <c r="B386" s="164">
        <v>79765410</v>
      </c>
      <c r="C386" s="32" t="s">
        <v>207</v>
      </c>
      <c r="D386" s="1" t="str">
        <f t="shared" si="5"/>
        <v>Bình Thạnh79765410TiH Bình Lợi Trung</v>
      </c>
      <c r="J386" s="278" t="s">
        <v>28</v>
      </c>
      <c r="K386" s="279">
        <v>79785412</v>
      </c>
      <c r="L386" s="280" t="s">
        <v>412</v>
      </c>
      <c r="M386" s="1">
        <v>3</v>
      </c>
    </row>
    <row r="387" spans="1:13" ht="16.5" x14ac:dyDescent="0.25">
      <c r="A387" s="16" t="s">
        <v>17</v>
      </c>
      <c r="B387" s="164">
        <v>79765410</v>
      </c>
      <c r="C387" s="32" t="s">
        <v>207</v>
      </c>
      <c r="D387" s="1" t="str">
        <f t="shared" ref="D387:D450" si="6">TRIM(A387&amp;B387&amp;C387)</f>
        <v>Bình Thạnh79765410TiH Bình Lợi Trung</v>
      </c>
      <c r="J387" s="278" t="s">
        <v>28</v>
      </c>
      <c r="K387" s="279">
        <v>79785419</v>
      </c>
      <c r="L387" s="280" t="s">
        <v>413</v>
      </c>
      <c r="M387" s="1">
        <v>3</v>
      </c>
    </row>
    <row r="388" spans="1:13" ht="16.5" x14ac:dyDescent="0.25">
      <c r="A388" s="16" t="s">
        <v>17</v>
      </c>
      <c r="B388" s="164">
        <v>79765411</v>
      </c>
      <c r="C388" s="32" t="s">
        <v>208</v>
      </c>
      <c r="D388" s="1" t="str">
        <f t="shared" si="6"/>
        <v>Bình Thạnh79765411TiH Nguyễn Đình Chiểu</v>
      </c>
      <c r="J388" s="278" t="s">
        <v>28</v>
      </c>
      <c r="K388" s="279">
        <v>79785420</v>
      </c>
      <c r="L388" s="280" t="s">
        <v>414</v>
      </c>
      <c r="M388" s="1">
        <v>3</v>
      </c>
    </row>
    <row r="389" spans="1:13" ht="16.5" x14ac:dyDescent="0.25">
      <c r="A389" s="16" t="s">
        <v>17</v>
      </c>
      <c r="B389" s="164">
        <v>79765411</v>
      </c>
      <c r="C389" s="32" t="s">
        <v>208</v>
      </c>
      <c r="D389" s="1" t="str">
        <f t="shared" si="6"/>
        <v>Bình Thạnh79765411TiH Nguyễn Đình Chiểu</v>
      </c>
      <c r="J389" s="278" t="s">
        <v>28</v>
      </c>
      <c r="K389" s="279">
        <v>79785417</v>
      </c>
      <c r="L389" s="280" t="s">
        <v>415</v>
      </c>
      <c r="M389" s="1">
        <v>2</v>
      </c>
    </row>
    <row r="390" spans="1:13" ht="16.5" x14ac:dyDescent="0.25">
      <c r="A390" s="16" t="s">
        <v>17</v>
      </c>
      <c r="B390" s="164">
        <v>79765411</v>
      </c>
      <c r="C390" s="32" t="s">
        <v>208</v>
      </c>
      <c r="D390" s="1" t="str">
        <f t="shared" si="6"/>
        <v>Bình Thạnh79765411TiH Nguyễn Đình Chiểu</v>
      </c>
      <c r="J390" s="278" t="s">
        <v>28</v>
      </c>
      <c r="K390" s="279">
        <v>79785418</v>
      </c>
      <c r="L390" s="280" t="s">
        <v>416</v>
      </c>
      <c r="M390" s="1">
        <v>2</v>
      </c>
    </row>
    <row r="391" spans="1:13" ht="16.5" x14ac:dyDescent="0.25">
      <c r="A391" s="16" t="s">
        <v>17</v>
      </c>
      <c r="B391" s="164">
        <v>79765405</v>
      </c>
      <c r="C391" s="32" t="s">
        <v>209</v>
      </c>
      <c r="D391" s="1" t="str">
        <f t="shared" si="6"/>
        <v>Bình Thạnh79765405TiH Nguyễn Bá Ngọc</v>
      </c>
      <c r="J391" s="278" t="s">
        <v>28</v>
      </c>
      <c r="K391" s="279">
        <v>79785345</v>
      </c>
      <c r="L391" s="280" t="s">
        <v>417</v>
      </c>
      <c r="M391" s="1">
        <v>2</v>
      </c>
    </row>
    <row r="392" spans="1:13" ht="16.5" x14ac:dyDescent="0.25">
      <c r="A392" s="16" t="s">
        <v>17</v>
      </c>
      <c r="B392" s="164">
        <v>79765405</v>
      </c>
      <c r="C392" s="32" t="s">
        <v>209</v>
      </c>
      <c r="D392" s="1" t="str">
        <f t="shared" si="6"/>
        <v>Bình Thạnh79765405TiH Nguyễn Bá Ngọc</v>
      </c>
      <c r="J392" s="278" t="s">
        <v>28</v>
      </c>
      <c r="K392" s="279">
        <v>79785416</v>
      </c>
      <c r="L392" s="280" t="s">
        <v>418</v>
      </c>
      <c r="M392" s="1">
        <v>3</v>
      </c>
    </row>
    <row r="393" spans="1:13" ht="16.5" x14ac:dyDescent="0.25">
      <c r="A393" s="16" t="s">
        <v>17</v>
      </c>
      <c r="B393" s="164">
        <v>79765405</v>
      </c>
      <c r="C393" s="32" t="s">
        <v>209</v>
      </c>
      <c r="D393" s="1" t="str">
        <f t="shared" si="6"/>
        <v>Bình Thạnh79765405TiH Nguyễn Bá Ngọc</v>
      </c>
      <c r="J393" s="278" t="s">
        <v>28</v>
      </c>
      <c r="K393" s="279">
        <v>79785414</v>
      </c>
      <c r="L393" s="280" t="s">
        <v>419</v>
      </c>
      <c r="M393" s="1">
        <v>2</v>
      </c>
    </row>
    <row r="394" spans="1:13" ht="16.5" x14ac:dyDescent="0.25">
      <c r="A394" s="16" t="s">
        <v>17</v>
      </c>
      <c r="B394" s="164">
        <v>79765412</v>
      </c>
      <c r="C394" s="32" t="s">
        <v>210</v>
      </c>
      <c r="D394" s="1" t="str">
        <f t="shared" si="6"/>
        <v>Bình Thạnh79765412TiH Lê Đình Chinh</v>
      </c>
      <c r="J394" s="278" t="s">
        <v>28</v>
      </c>
      <c r="K394" s="279">
        <v>79785413</v>
      </c>
      <c r="L394" s="280" t="s">
        <v>420</v>
      </c>
      <c r="M394" s="1">
        <v>3</v>
      </c>
    </row>
    <row r="395" spans="1:13" ht="16.5" x14ac:dyDescent="0.25">
      <c r="A395" s="16" t="s">
        <v>17</v>
      </c>
      <c r="B395" s="164">
        <v>79765412</v>
      </c>
      <c r="C395" s="32" t="s">
        <v>210</v>
      </c>
      <c r="D395" s="1" t="str">
        <f t="shared" si="6"/>
        <v>Bình Thạnh79765412TiH Lê Đình Chinh</v>
      </c>
      <c r="J395" s="278" t="s">
        <v>28</v>
      </c>
      <c r="K395" s="279">
        <v>79785402</v>
      </c>
      <c r="L395" s="280" t="s">
        <v>421</v>
      </c>
      <c r="M395" s="1">
        <v>3</v>
      </c>
    </row>
    <row r="396" spans="1:13" ht="16.5" x14ac:dyDescent="0.25">
      <c r="A396" s="16" t="s">
        <v>17</v>
      </c>
      <c r="B396" s="164">
        <v>79765414</v>
      </c>
      <c r="C396" s="32" t="s">
        <v>211</v>
      </c>
      <c r="D396" s="1" t="str">
        <f t="shared" si="6"/>
        <v>Bình Thạnh79765414TiH Phù Đổng</v>
      </c>
      <c r="J396" s="278" t="s">
        <v>28</v>
      </c>
      <c r="K396" s="279">
        <v>79785421</v>
      </c>
      <c r="L396" s="280" t="s">
        <v>422</v>
      </c>
      <c r="M396" s="1">
        <v>3</v>
      </c>
    </row>
    <row r="397" spans="1:13" ht="16.5" x14ac:dyDescent="0.25">
      <c r="A397" s="16" t="s">
        <v>17</v>
      </c>
      <c r="B397" s="164">
        <v>79765414</v>
      </c>
      <c r="C397" s="32" t="s">
        <v>211</v>
      </c>
      <c r="D397" s="1" t="str">
        <f t="shared" si="6"/>
        <v>Bình Thạnh79765414TiH Phù Đổng</v>
      </c>
      <c r="J397" s="278" t="s">
        <v>28</v>
      </c>
      <c r="K397" s="279">
        <v>797875422</v>
      </c>
      <c r="L397" s="280" t="s">
        <v>423</v>
      </c>
      <c r="M397" s="1">
        <v>3</v>
      </c>
    </row>
    <row r="398" spans="1:13" ht="16.5" x14ac:dyDescent="0.25">
      <c r="A398" s="16" t="s">
        <v>17</v>
      </c>
      <c r="B398" s="164">
        <v>79765414</v>
      </c>
      <c r="C398" s="32" t="s">
        <v>211</v>
      </c>
      <c r="D398" s="1" t="str">
        <f t="shared" si="6"/>
        <v>Bình Thạnh79765414TiH Phù Đổng</v>
      </c>
      <c r="J398" s="278" t="s">
        <v>28</v>
      </c>
      <c r="K398" s="279">
        <v>79785423</v>
      </c>
      <c r="L398" s="280" t="s">
        <v>424</v>
      </c>
      <c r="M398" s="1">
        <v>3</v>
      </c>
    </row>
    <row r="399" spans="1:13" ht="16.5" x14ac:dyDescent="0.25">
      <c r="A399" s="16" t="s">
        <v>17</v>
      </c>
      <c r="B399" s="164">
        <v>79765415</v>
      </c>
      <c r="C399" s="32" t="s">
        <v>212</v>
      </c>
      <c r="D399" s="1" t="str">
        <f t="shared" si="6"/>
        <v>Bình Thạnh79765415TiH Thạnh Mỹ Tây</v>
      </c>
      <c r="J399" s="278" t="s">
        <v>28</v>
      </c>
      <c r="K399" s="279">
        <v>79785424</v>
      </c>
      <c r="L399" s="280" t="s">
        <v>425</v>
      </c>
      <c r="M399" s="1">
        <v>3</v>
      </c>
    </row>
    <row r="400" spans="1:13" ht="16.5" x14ac:dyDescent="0.25">
      <c r="A400" s="16" t="s">
        <v>17</v>
      </c>
      <c r="B400" s="164">
        <v>79765415</v>
      </c>
      <c r="C400" s="32" t="s">
        <v>212</v>
      </c>
      <c r="D400" s="1" t="str">
        <f t="shared" si="6"/>
        <v>Bình Thạnh79765415TiH Thạnh Mỹ Tây</v>
      </c>
      <c r="J400" s="278" t="s">
        <v>28</v>
      </c>
      <c r="K400" s="279">
        <v>79785434</v>
      </c>
      <c r="L400" s="280" t="s">
        <v>426</v>
      </c>
      <c r="M400" s="1">
        <v>3</v>
      </c>
    </row>
    <row r="401" spans="1:13" ht="16.5" x14ac:dyDescent="0.25">
      <c r="A401" s="16" t="s">
        <v>17</v>
      </c>
      <c r="B401" s="164">
        <v>79765416</v>
      </c>
      <c r="C401" s="32" t="s">
        <v>213</v>
      </c>
      <c r="D401" s="1" t="str">
        <f t="shared" si="6"/>
        <v>Bình Thạnh79765416TiH.Nguyễn Trọng Tuyển</v>
      </c>
      <c r="J401" s="278" t="s">
        <v>28</v>
      </c>
      <c r="K401" s="279">
        <v>79785427</v>
      </c>
      <c r="L401" s="280" t="s">
        <v>427</v>
      </c>
      <c r="M401" s="1">
        <v>3</v>
      </c>
    </row>
    <row r="402" spans="1:13" ht="16.5" x14ac:dyDescent="0.25">
      <c r="A402" s="16" t="s">
        <v>17</v>
      </c>
      <c r="B402" s="164">
        <v>79765419</v>
      </c>
      <c r="C402" s="32" t="s">
        <v>214</v>
      </c>
      <c r="D402" s="1" t="str">
        <f t="shared" si="6"/>
        <v>Bình Thạnh79765419TiH Chu Văn An</v>
      </c>
      <c r="J402" s="278" t="s">
        <v>28</v>
      </c>
      <c r="K402" s="279">
        <v>78795429</v>
      </c>
      <c r="L402" s="280" t="s">
        <v>428</v>
      </c>
      <c r="M402" s="1">
        <v>3</v>
      </c>
    </row>
    <row r="403" spans="1:13" ht="16.5" x14ac:dyDescent="0.25">
      <c r="A403" s="16" t="s">
        <v>17</v>
      </c>
      <c r="B403" s="164">
        <v>79765419</v>
      </c>
      <c r="C403" s="32" t="s">
        <v>214</v>
      </c>
      <c r="D403" s="1" t="str">
        <f t="shared" si="6"/>
        <v>Bình Thạnh79765419TiH Chu Văn An</v>
      </c>
      <c r="J403" s="278" t="s">
        <v>28</v>
      </c>
      <c r="K403" s="279">
        <v>79785467</v>
      </c>
      <c r="L403" s="280" t="s">
        <v>48</v>
      </c>
      <c r="M403" s="1">
        <v>2</v>
      </c>
    </row>
    <row r="404" spans="1:13" ht="16.5" hidden="1" x14ac:dyDescent="0.25">
      <c r="A404" s="16" t="s">
        <v>17</v>
      </c>
      <c r="B404" s="164">
        <v>79765419</v>
      </c>
      <c r="C404" s="32" t="s">
        <v>214</v>
      </c>
      <c r="D404" s="1" t="str">
        <f t="shared" si="6"/>
        <v>Bình Thạnh79765419TiH Chu Văn An</v>
      </c>
      <c r="J404" s="278" t="s">
        <v>27</v>
      </c>
      <c r="K404" s="279">
        <v>79769412</v>
      </c>
      <c r="L404" s="280" t="s">
        <v>429</v>
      </c>
      <c r="M404" s="1">
        <v>2</v>
      </c>
    </row>
    <row r="405" spans="1:13" ht="16.5" hidden="1" x14ac:dyDescent="0.25">
      <c r="A405" s="16" t="s">
        <v>17</v>
      </c>
      <c r="B405" s="164">
        <v>79765420</v>
      </c>
      <c r="C405" s="32" t="s">
        <v>215</v>
      </c>
      <c r="D405" s="1" t="str">
        <f t="shared" si="6"/>
        <v>Bình Thạnh79765420TiH Tầm Vu</v>
      </c>
      <c r="J405" s="278" t="s">
        <v>27</v>
      </c>
      <c r="K405" s="279">
        <v>79769401</v>
      </c>
      <c r="L405" s="280" t="s">
        <v>430</v>
      </c>
      <c r="M405" s="1">
        <v>2</v>
      </c>
    </row>
    <row r="406" spans="1:13" ht="16.5" hidden="1" x14ac:dyDescent="0.25">
      <c r="A406" s="16" t="s">
        <v>17</v>
      </c>
      <c r="B406" s="164">
        <v>79765420</v>
      </c>
      <c r="C406" s="32" t="s">
        <v>215</v>
      </c>
      <c r="D406" s="1" t="str">
        <f t="shared" si="6"/>
        <v>Bình Thạnh79765420TiH Tầm Vu</v>
      </c>
      <c r="J406" s="278" t="s">
        <v>27</v>
      </c>
      <c r="K406" s="279">
        <v>79769403</v>
      </c>
      <c r="L406" s="280" t="s">
        <v>431</v>
      </c>
      <c r="M406" s="1">
        <v>2</v>
      </c>
    </row>
    <row r="407" spans="1:13" ht="16.5" hidden="1" x14ac:dyDescent="0.25">
      <c r="A407" s="16" t="s">
        <v>17</v>
      </c>
      <c r="B407" s="164">
        <v>79765421</v>
      </c>
      <c r="C407" s="32" t="s">
        <v>216</v>
      </c>
      <c r="D407" s="1" t="str">
        <f t="shared" si="6"/>
        <v>Bình Thạnh79765421TiH Thanh Đa</v>
      </c>
      <c r="J407" s="278" t="s">
        <v>27</v>
      </c>
      <c r="K407" s="279">
        <v>79762410</v>
      </c>
      <c r="L407" s="280" t="s">
        <v>432</v>
      </c>
      <c r="M407" s="1">
        <v>2</v>
      </c>
    </row>
    <row r="408" spans="1:13" ht="16.5" hidden="1" x14ac:dyDescent="0.25">
      <c r="A408" s="16" t="s">
        <v>17</v>
      </c>
      <c r="B408" s="164">
        <v>79765421</v>
      </c>
      <c r="C408" s="32" t="s">
        <v>216</v>
      </c>
      <c r="D408" s="1" t="str">
        <f t="shared" si="6"/>
        <v>Bình Thạnh79765421TiH Thanh Đa</v>
      </c>
      <c r="J408" s="278" t="s">
        <v>27</v>
      </c>
      <c r="K408" s="279">
        <v>79762415</v>
      </c>
      <c r="L408" s="280" t="s">
        <v>433</v>
      </c>
      <c r="M408" s="1">
        <v>2</v>
      </c>
    </row>
    <row r="409" spans="1:13" ht="16.5" hidden="1" x14ac:dyDescent="0.25">
      <c r="A409" s="16" t="s">
        <v>17</v>
      </c>
      <c r="B409" s="164">
        <v>79765402</v>
      </c>
      <c r="C409" s="32" t="s">
        <v>217</v>
      </c>
      <c r="D409" s="1" t="str">
        <f t="shared" si="6"/>
        <v>Bình Thạnh79765402TiH Lam Sơn</v>
      </c>
      <c r="J409" s="278" t="s">
        <v>27</v>
      </c>
      <c r="K409" s="279">
        <v>79762404</v>
      </c>
      <c r="L409" s="280" t="s">
        <v>434</v>
      </c>
      <c r="M409" s="1">
        <v>3</v>
      </c>
    </row>
    <row r="410" spans="1:13" ht="16.5" hidden="1" x14ac:dyDescent="0.25">
      <c r="A410" s="16" t="s">
        <v>17</v>
      </c>
      <c r="B410" s="164">
        <v>79765402</v>
      </c>
      <c r="C410" s="32" t="s">
        <v>217</v>
      </c>
      <c r="D410" s="1" t="str">
        <f t="shared" si="6"/>
        <v>Bình Thạnh79765402TiH Lam Sơn</v>
      </c>
      <c r="J410" s="278" t="s">
        <v>27</v>
      </c>
      <c r="K410" s="279">
        <v>79769413</v>
      </c>
      <c r="L410" s="280" t="s">
        <v>435</v>
      </c>
      <c r="M410" s="1">
        <v>2</v>
      </c>
    </row>
    <row r="411" spans="1:13" ht="16.5" hidden="1" x14ac:dyDescent="0.25">
      <c r="A411" s="16" t="s">
        <v>17</v>
      </c>
      <c r="B411" s="164">
        <v>79765402</v>
      </c>
      <c r="C411" s="32" t="s">
        <v>217</v>
      </c>
      <c r="D411" s="1" t="str">
        <f t="shared" si="6"/>
        <v>Bình Thạnh79765402TiH Lam Sơn</v>
      </c>
      <c r="J411" s="278" t="s">
        <v>27</v>
      </c>
      <c r="K411" s="279">
        <v>79763414</v>
      </c>
      <c r="L411" s="280" t="s">
        <v>436</v>
      </c>
      <c r="M411" s="1">
        <v>3</v>
      </c>
    </row>
    <row r="412" spans="1:13" ht="16.5" hidden="1" x14ac:dyDescent="0.25">
      <c r="A412" s="16" t="s">
        <v>17</v>
      </c>
      <c r="B412" s="164">
        <v>79765409</v>
      </c>
      <c r="C412" s="32" t="s">
        <v>218</v>
      </c>
      <c r="D412" s="1" t="str">
        <f t="shared" si="6"/>
        <v>Bình Thạnh79765409TiH Trần Quang Vinh</v>
      </c>
      <c r="J412" s="278" t="s">
        <v>27</v>
      </c>
      <c r="K412" s="279">
        <v>79762405</v>
      </c>
      <c r="L412" s="280" t="s">
        <v>437</v>
      </c>
      <c r="M412" s="1">
        <v>3</v>
      </c>
    </row>
    <row r="413" spans="1:13" ht="16.5" hidden="1" x14ac:dyDescent="0.25">
      <c r="A413" s="16" t="s">
        <v>17</v>
      </c>
      <c r="B413" s="164">
        <v>79765409</v>
      </c>
      <c r="C413" s="32" t="s">
        <v>218</v>
      </c>
      <c r="D413" s="1" t="str">
        <f t="shared" si="6"/>
        <v>Bình Thạnh79765409TiH Trần Quang Vinh</v>
      </c>
      <c r="J413" s="278" t="s">
        <v>27</v>
      </c>
      <c r="K413" s="279">
        <v>79762416</v>
      </c>
      <c r="L413" s="280" t="s">
        <v>438</v>
      </c>
      <c r="M413" s="1">
        <v>3</v>
      </c>
    </row>
    <row r="414" spans="1:13" ht="16.5" hidden="1" x14ac:dyDescent="0.25">
      <c r="A414" s="16" t="s">
        <v>17</v>
      </c>
      <c r="B414" s="164">
        <v>79765413</v>
      </c>
      <c r="C414" s="32" t="s">
        <v>219</v>
      </c>
      <c r="D414" s="1" t="str">
        <f t="shared" si="6"/>
        <v>Bình Thạnh79765413TiH Hồng Hà</v>
      </c>
      <c r="J414" s="278" t="s">
        <v>27</v>
      </c>
      <c r="K414" s="279">
        <v>79762423</v>
      </c>
      <c r="L414" s="280" t="s">
        <v>439</v>
      </c>
      <c r="M414" s="1">
        <v>3</v>
      </c>
    </row>
    <row r="415" spans="1:13" ht="16.5" hidden="1" x14ac:dyDescent="0.25">
      <c r="A415" s="16" t="s">
        <v>17</v>
      </c>
      <c r="B415" s="164">
        <v>79765413</v>
      </c>
      <c r="C415" s="32" t="s">
        <v>219</v>
      </c>
      <c r="D415" s="1" t="str">
        <f t="shared" si="6"/>
        <v>Bình Thạnh79765413TiH Hồng Hà</v>
      </c>
      <c r="J415" s="278" t="s">
        <v>27</v>
      </c>
      <c r="K415" s="279">
        <v>79763404</v>
      </c>
      <c r="L415" s="280" t="s">
        <v>440</v>
      </c>
      <c r="M415" s="1">
        <v>2</v>
      </c>
    </row>
    <row r="416" spans="1:13" ht="16.5" hidden="1" x14ac:dyDescent="0.25">
      <c r="A416" s="16" t="s">
        <v>17</v>
      </c>
      <c r="B416" s="164">
        <v>79765413</v>
      </c>
      <c r="C416" s="32" t="s">
        <v>219</v>
      </c>
      <c r="D416" s="1" t="str">
        <f t="shared" si="6"/>
        <v>Bình Thạnh79765413TiH Hồng Hà</v>
      </c>
      <c r="J416" s="278" t="s">
        <v>27</v>
      </c>
      <c r="K416" s="279">
        <v>79762427</v>
      </c>
      <c r="L416" s="280" t="s">
        <v>441</v>
      </c>
      <c r="M416" s="1">
        <v>2</v>
      </c>
    </row>
    <row r="417" spans="1:13" ht="16.5" hidden="1" x14ac:dyDescent="0.25">
      <c r="A417" s="16" t="s">
        <v>17</v>
      </c>
      <c r="B417" s="164">
        <v>79765423</v>
      </c>
      <c r="C417" s="32" t="s">
        <v>220</v>
      </c>
      <c r="D417" s="1" t="str">
        <f t="shared" si="6"/>
        <v>Bình Thạnh79765423TiH Bạch Đằng</v>
      </c>
      <c r="J417" s="278" t="s">
        <v>27</v>
      </c>
      <c r="K417" s="279">
        <v>79769404</v>
      </c>
      <c r="L417" s="280" t="s">
        <v>442</v>
      </c>
      <c r="M417" s="1">
        <v>3</v>
      </c>
    </row>
    <row r="418" spans="1:13" ht="16.5" hidden="1" x14ac:dyDescent="0.25">
      <c r="A418" s="16" t="s">
        <v>17</v>
      </c>
      <c r="B418" s="164">
        <v>79765423</v>
      </c>
      <c r="C418" s="32" t="s">
        <v>220</v>
      </c>
      <c r="D418" s="1" t="str">
        <f t="shared" si="6"/>
        <v>Bình Thạnh79765423TiH Bạch Đằng</v>
      </c>
      <c r="J418" s="278" t="s">
        <v>27</v>
      </c>
      <c r="K418" s="279">
        <v>79762419</v>
      </c>
      <c r="L418" s="280" t="s">
        <v>443</v>
      </c>
      <c r="M418" s="1">
        <v>2</v>
      </c>
    </row>
    <row r="419" spans="1:13" ht="16.5" hidden="1" x14ac:dyDescent="0.25">
      <c r="A419" s="16" t="s">
        <v>17</v>
      </c>
      <c r="B419" s="164">
        <v>79765417</v>
      </c>
      <c r="C419" s="32" t="s">
        <v>221</v>
      </c>
      <c r="D419" s="1" t="str">
        <f t="shared" si="6"/>
        <v>Bình Thạnh79765417TiH Cửu Long</v>
      </c>
      <c r="J419" s="278" t="s">
        <v>27</v>
      </c>
      <c r="K419" s="279">
        <v>79762406</v>
      </c>
      <c r="L419" s="280" t="s">
        <v>444</v>
      </c>
      <c r="M419" s="1">
        <v>1</v>
      </c>
    </row>
    <row r="420" spans="1:13" ht="16.5" hidden="1" x14ac:dyDescent="0.25">
      <c r="A420" s="16" t="s">
        <v>17</v>
      </c>
      <c r="B420" s="164">
        <v>79765417</v>
      </c>
      <c r="C420" s="32" t="s">
        <v>221</v>
      </c>
      <c r="D420" s="1" t="str">
        <f t="shared" si="6"/>
        <v>Bình Thạnh79765417TiH Cửu Long</v>
      </c>
      <c r="J420" s="278" t="s">
        <v>27</v>
      </c>
      <c r="K420" s="279">
        <v>79783408</v>
      </c>
      <c r="L420" s="280" t="s">
        <v>445</v>
      </c>
      <c r="M420" s="1">
        <v>3</v>
      </c>
    </row>
    <row r="421" spans="1:13" ht="16.5" hidden="1" x14ac:dyDescent="0.25">
      <c r="A421" s="16" t="s">
        <v>17</v>
      </c>
      <c r="B421" s="164">
        <v>79765417</v>
      </c>
      <c r="C421" s="32" t="s">
        <v>221</v>
      </c>
      <c r="D421" s="1" t="str">
        <f t="shared" si="6"/>
        <v>Bình Thạnh79765417TiH Cửu Long</v>
      </c>
      <c r="J421" s="278" t="s">
        <v>27</v>
      </c>
      <c r="K421" s="279">
        <v>79762412</v>
      </c>
      <c r="L421" s="280" t="s">
        <v>446</v>
      </c>
      <c r="M421" s="1">
        <v>3</v>
      </c>
    </row>
    <row r="422" spans="1:13" ht="16.5" hidden="1" x14ac:dyDescent="0.25">
      <c r="A422" s="16" t="s">
        <v>17</v>
      </c>
      <c r="B422" s="164">
        <v>79765418</v>
      </c>
      <c r="C422" s="32" t="s">
        <v>222</v>
      </c>
      <c r="D422" s="1" t="str">
        <f t="shared" si="6"/>
        <v>Bình Thạnh79765418TiH Đống Đa</v>
      </c>
      <c r="J422" s="278" t="s">
        <v>27</v>
      </c>
      <c r="K422" s="279">
        <v>79769405</v>
      </c>
      <c r="L422" s="280" t="s">
        <v>447</v>
      </c>
      <c r="M422" s="1">
        <v>2</v>
      </c>
    </row>
    <row r="423" spans="1:13" ht="16.5" hidden="1" x14ac:dyDescent="0.25">
      <c r="A423" s="16" t="s">
        <v>17</v>
      </c>
      <c r="B423" s="164">
        <v>79765418</v>
      </c>
      <c r="C423" s="32" t="s">
        <v>222</v>
      </c>
      <c r="D423" s="1" t="str">
        <f t="shared" si="6"/>
        <v>Bình Thạnh79765418TiH Đống Đa</v>
      </c>
      <c r="J423" s="278" t="s">
        <v>27</v>
      </c>
      <c r="K423" s="279">
        <v>79763419</v>
      </c>
      <c r="L423" s="280" t="s">
        <v>448</v>
      </c>
      <c r="M423" s="1">
        <v>2</v>
      </c>
    </row>
    <row r="424" spans="1:13" ht="16.5" hidden="1" x14ac:dyDescent="0.25">
      <c r="A424" s="16" t="s">
        <v>17</v>
      </c>
      <c r="B424" s="164">
        <v>79765418</v>
      </c>
      <c r="C424" s="32" t="s">
        <v>222</v>
      </c>
      <c r="D424" s="1" t="str">
        <f t="shared" si="6"/>
        <v>Bình Thạnh79765418TiH Đống Đa</v>
      </c>
      <c r="J424" s="278" t="s">
        <v>27</v>
      </c>
      <c r="K424" s="279">
        <v>79762424</v>
      </c>
      <c r="L424" s="280" t="s">
        <v>449</v>
      </c>
      <c r="M424" s="1">
        <v>2</v>
      </c>
    </row>
    <row r="425" spans="1:13" ht="16.5" hidden="1" x14ac:dyDescent="0.25">
      <c r="A425" s="16" t="s">
        <v>17</v>
      </c>
      <c r="B425" s="164">
        <v>79765429</v>
      </c>
      <c r="C425" s="32" t="s">
        <v>223</v>
      </c>
      <c r="D425" s="1" t="str">
        <f t="shared" si="6"/>
        <v>Bình Thạnh79765429TiH Bình Qưới Tây</v>
      </c>
      <c r="J425" s="278" t="s">
        <v>27</v>
      </c>
      <c r="K425" s="279">
        <v>79762417</v>
      </c>
      <c r="L425" s="280" t="s">
        <v>450</v>
      </c>
      <c r="M425" s="1">
        <v>2</v>
      </c>
    </row>
    <row r="426" spans="1:13" ht="16.5" hidden="1" x14ac:dyDescent="0.25">
      <c r="A426" s="16" t="s">
        <v>17</v>
      </c>
      <c r="B426" s="164">
        <v>79765429</v>
      </c>
      <c r="C426" s="32" t="s">
        <v>223</v>
      </c>
      <c r="D426" s="1" t="str">
        <f t="shared" si="6"/>
        <v>Bình Thạnh79765429TiH Bình Qưới Tây</v>
      </c>
      <c r="J426" s="278" t="s">
        <v>27</v>
      </c>
      <c r="K426" s="279">
        <v>79762414</v>
      </c>
      <c r="L426" s="280" t="s">
        <v>451</v>
      </c>
      <c r="M426" s="1">
        <v>2</v>
      </c>
    </row>
    <row r="427" spans="1:13" ht="16.5" hidden="1" x14ac:dyDescent="0.25">
      <c r="A427" s="16" t="s">
        <v>17</v>
      </c>
      <c r="B427" s="164">
        <v>79765429</v>
      </c>
      <c r="C427" s="32" t="s">
        <v>223</v>
      </c>
      <c r="D427" s="1" t="str">
        <f t="shared" si="6"/>
        <v>Bình Thạnh79765429TiH Bình Qưới Tây</v>
      </c>
      <c r="J427" s="278" t="s">
        <v>27</v>
      </c>
      <c r="K427" s="279">
        <v>79763401</v>
      </c>
      <c r="L427" s="280" t="s">
        <v>452</v>
      </c>
      <c r="M427" s="1">
        <v>3</v>
      </c>
    </row>
    <row r="428" spans="1:13" ht="16.5" hidden="1" x14ac:dyDescent="0.25">
      <c r="A428" s="16" t="s">
        <v>17</v>
      </c>
      <c r="B428" s="164">
        <v>79765426</v>
      </c>
      <c r="C428" s="32" t="s">
        <v>224</v>
      </c>
      <c r="D428" s="1" t="str">
        <f t="shared" si="6"/>
        <v>Bình Thạnh79765426TiH Việt Mỹ</v>
      </c>
      <c r="J428" s="278" t="s">
        <v>27</v>
      </c>
      <c r="K428" s="279">
        <v>79763413</v>
      </c>
      <c r="L428" s="280" t="s">
        <v>453</v>
      </c>
      <c r="M428" s="1">
        <v>2</v>
      </c>
    </row>
    <row r="429" spans="1:13" ht="16.5" hidden="1" x14ac:dyDescent="0.25">
      <c r="A429" s="16" t="s">
        <v>17</v>
      </c>
      <c r="B429" s="164">
        <v>79765426</v>
      </c>
      <c r="C429" s="32" t="s">
        <v>224</v>
      </c>
      <c r="D429" s="1" t="str">
        <f t="shared" si="6"/>
        <v>Bình Thạnh79765426TiH Việt Mỹ</v>
      </c>
      <c r="J429" s="278" t="s">
        <v>27</v>
      </c>
      <c r="K429" s="279">
        <v>79763407</v>
      </c>
      <c r="L429" s="280" t="s">
        <v>454</v>
      </c>
      <c r="M429" s="1">
        <v>2</v>
      </c>
    </row>
    <row r="430" spans="1:13" ht="16.5" hidden="1" x14ac:dyDescent="0.25">
      <c r="A430" s="16" t="s">
        <v>17</v>
      </c>
      <c r="B430" s="164" t="s">
        <v>225</v>
      </c>
      <c r="C430" s="32" t="s">
        <v>226</v>
      </c>
      <c r="D430" s="1" t="str">
        <f t="shared" si="6"/>
        <v>Bình Thạnh790007B9TH, THCS, THPT Mùa Xuân</v>
      </c>
      <c r="J430" s="278" t="s">
        <v>27</v>
      </c>
      <c r="K430" s="279">
        <v>79762402</v>
      </c>
      <c r="L430" s="280" t="s">
        <v>262</v>
      </c>
      <c r="M430" s="1">
        <v>2</v>
      </c>
    </row>
    <row r="431" spans="1:13" ht="16.5" hidden="1" x14ac:dyDescent="0.25">
      <c r="A431" s="16" t="s">
        <v>17</v>
      </c>
      <c r="B431" s="164" t="s">
        <v>225</v>
      </c>
      <c r="C431" s="32" t="s">
        <v>226</v>
      </c>
      <c r="D431" s="1" t="str">
        <f t="shared" si="6"/>
        <v>Bình Thạnh790007B9TH, THCS, THPT Mùa Xuân</v>
      </c>
      <c r="J431" s="278" t="s">
        <v>27</v>
      </c>
      <c r="K431" s="279">
        <v>79769410</v>
      </c>
      <c r="L431" s="280" t="s">
        <v>455</v>
      </c>
      <c r="M431" s="1">
        <v>3</v>
      </c>
    </row>
    <row r="432" spans="1:13" ht="16.5" hidden="1" x14ac:dyDescent="0.25">
      <c r="A432" s="16" t="s">
        <v>17</v>
      </c>
      <c r="B432" s="164" t="s">
        <v>227</v>
      </c>
      <c r="C432" s="32" t="s">
        <v>228</v>
      </c>
      <c r="D432" s="1" t="str">
        <f t="shared" si="6"/>
        <v>Bình Thạnh79000C10TH, THCS và THPT Anh Quốc</v>
      </c>
      <c r="J432" s="278" t="s">
        <v>27</v>
      </c>
      <c r="K432" s="279">
        <v>79769406</v>
      </c>
      <c r="L432" s="280" t="s">
        <v>456</v>
      </c>
      <c r="M432" s="1">
        <v>3</v>
      </c>
    </row>
    <row r="433" spans="1:13" ht="16.5" hidden="1" x14ac:dyDescent="0.25">
      <c r="A433" s="16" t="s">
        <v>17</v>
      </c>
      <c r="B433" s="164">
        <v>79765428</v>
      </c>
      <c r="C433" s="32" t="s">
        <v>229</v>
      </c>
      <c r="D433" s="1" t="str">
        <f t="shared" si="6"/>
        <v>Bình Thạnh79765428TiH Ngôi Nhà Thông Thái</v>
      </c>
      <c r="J433" s="278" t="s">
        <v>27</v>
      </c>
      <c r="K433" s="279">
        <v>79769409</v>
      </c>
      <c r="L433" s="280" t="s">
        <v>457</v>
      </c>
      <c r="M433" s="1">
        <v>3</v>
      </c>
    </row>
    <row r="434" spans="1:13" ht="16.5" hidden="1" x14ac:dyDescent="0.25">
      <c r="A434" s="16" t="s">
        <v>18</v>
      </c>
      <c r="B434" s="164"/>
      <c r="C434" s="32" t="s">
        <v>230</v>
      </c>
      <c r="D434" s="1" t="str">
        <f t="shared" si="6"/>
        <v>Gò vấpTH Hoàng Văn Thụ</v>
      </c>
      <c r="J434" s="278" t="s">
        <v>27</v>
      </c>
      <c r="K434" s="279">
        <v>79763409</v>
      </c>
      <c r="L434" s="280" t="s">
        <v>458</v>
      </c>
      <c r="M434" s="1">
        <v>3</v>
      </c>
    </row>
    <row r="435" spans="1:13" ht="16.5" hidden="1" x14ac:dyDescent="0.25">
      <c r="A435" s="16" t="s">
        <v>18</v>
      </c>
      <c r="B435" s="164"/>
      <c r="C435" s="32" t="s">
        <v>230</v>
      </c>
      <c r="D435" s="1" t="str">
        <f t="shared" si="6"/>
        <v>Gò vấpTH Hoàng Văn Thụ</v>
      </c>
      <c r="J435" s="278" t="s">
        <v>27</v>
      </c>
      <c r="K435" s="279">
        <v>7976202001</v>
      </c>
      <c r="L435" s="280" t="s">
        <v>459</v>
      </c>
      <c r="M435" s="1">
        <v>2</v>
      </c>
    </row>
    <row r="436" spans="1:13" ht="16.5" hidden="1" x14ac:dyDescent="0.25">
      <c r="A436" s="16" t="s">
        <v>18</v>
      </c>
      <c r="B436" s="164"/>
      <c r="C436" s="32" t="s">
        <v>230</v>
      </c>
      <c r="D436" s="1" t="str">
        <f t="shared" si="6"/>
        <v>Gò vấpTH Hoàng Văn Thụ</v>
      </c>
      <c r="J436" s="278" t="s">
        <v>27</v>
      </c>
      <c r="K436" s="279">
        <v>79762401</v>
      </c>
      <c r="L436" s="280" t="s">
        <v>460</v>
      </c>
      <c r="M436" s="1">
        <v>3</v>
      </c>
    </row>
    <row r="437" spans="1:13" ht="16.5" hidden="1" x14ac:dyDescent="0.25">
      <c r="A437" s="16" t="s">
        <v>18</v>
      </c>
      <c r="B437" s="164"/>
      <c r="C437" s="32" t="s">
        <v>231</v>
      </c>
      <c r="D437" s="1" t="str">
        <f t="shared" si="6"/>
        <v>Gò vấpTH Lê Văn Thọ</v>
      </c>
      <c r="J437" s="278" t="s">
        <v>27</v>
      </c>
      <c r="K437" s="279">
        <v>79763420</v>
      </c>
      <c r="L437" s="280" t="s">
        <v>461</v>
      </c>
      <c r="M437" s="1">
        <v>3</v>
      </c>
    </row>
    <row r="438" spans="1:13" ht="16.5" hidden="1" x14ac:dyDescent="0.25">
      <c r="A438" s="16" t="s">
        <v>18</v>
      </c>
      <c r="B438" s="164"/>
      <c r="C438" s="32" t="s">
        <v>231</v>
      </c>
      <c r="D438" s="1" t="str">
        <f t="shared" si="6"/>
        <v>Gò vấpTH Lê Văn Thọ</v>
      </c>
      <c r="J438" s="278" t="s">
        <v>27</v>
      </c>
      <c r="K438" s="279">
        <v>79762418</v>
      </c>
      <c r="L438" s="280" t="s">
        <v>462</v>
      </c>
      <c r="M438" s="1">
        <v>3</v>
      </c>
    </row>
    <row r="439" spans="1:13" ht="16.5" hidden="1" x14ac:dyDescent="0.25">
      <c r="A439" s="16" t="s">
        <v>18</v>
      </c>
      <c r="B439" s="164"/>
      <c r="C439" s="32" t="s">
        <v>231</v>
      </c>
      <c r="D439" s="1" t="str">
        <f t="shared" si="6"/>
        <v>Gò vấpTH Lê Văn Thọ</v>
      </c>
      <c r="J439" s="278" t="s">
        <v>27</v>
      </c>
      <c r="K439" s="279">
        <v>79762422</v>
      </c>
      <c r="L439" s="280" t="s">
        <v>463</v>
      </c>
      <c r="M439" s="1">
        <v>2</v>
      </c>
    </row>
    <row r="440" spans="1:13" ht="16.5" hidden="1" x14ac:dyDescent="0.25">
      <c r="A440" s="16" t="s">
        <v>18</v>
      </c>
      <c r="B440" s="164"/>
      <c r="C440" s="32" t="s">
        <v>232</v>
      </c>
      <c r="D440" s="1" t="str">
        <f t="shared" si="6"/>
        <v>Gò vấpTH Trần Văn Ơn</v>
      </c>
      <c r="J440" s="278" t="s">
        <v>27</v>
      </c>
      <c r="K440" s="279">
        <v>79762429</v>
      </c>
      <c r="L440" s="280" t="s">
        <v>464</v>
      </c>
      <c r="M440" s="1">
        <v>3</v>
      </c>
    </row>
    <row r="441" spans="1:13" ht="16.5" hidden="1" x14ac:dyDescent="0.25">
      <c r="A441" s="16" t="s">
        <v>18</v>
      </c>
      <c r="B441" s="164"/>
      <c r="C441" s="32" t="s">
        <v>232</v>
      </c>
      <c r="D441" s="1" t="str">
        <f t="shared" si="6"/>
        <v>Gò vấpTH Trần Văn Ơn</v>
      </c>
      <c r="J441" s="278" t="s">
        <v>27</v>
      </c>
      <c r="K441" s="279">
        <v>79762428</v>
      </c>
      <c r="L441" s="280" t="s">
        <v>465</v>
      </c>
      <c r="M441" s="1">
        <v>3</v>
      </c>
    </row>
    <row r="442" spans="1:13" ht="16.5" hidden="1" x14ac:dyDescent="0.25">
      <c r="A442" s="16" t="s">
        <v>18</v>
      </c>
      <c r="B442" s="164"/>
      <c r="C442" s="32" t="s">
        <v>233</v>
      </c>
      <c r="D442" s="1" t="str">
        <f t="shared" si="6"/>
        <v>Gò vấpTH Phan Chu Trinh</v>
      </c>
      <c r="J442" s="278" t="s">
        <v>27</v>
      </c>
      <c r="K442" s="279">
        <v>79762413</v>
      </c>
      <c r="L442" s="280" t="s">
        <v>466</v>
      </c>
      <c r="M442" s="1">
        <v>3</v>
      </c>
    </row>
    <row r="443" spans="1:13" ht="16.5" hidden="1" x14ac:dyDescent="0.25">
      <c r="A443" s="16" t="s">
        <v>18</v>
      </c>
      <c r="B443" s="164"/>
      <c r="C443" s="32" t="s">
        <v>233</v>
      </c>
      <c r="D443" s="1" t="str">
        <f t="shared" si="6"/>
        <v>Gò vấpTH Phan Chu Trinh</v>
      </c>
      <c r="J443" s="278" t="s">
        <v>27</v>
      </c>
      <c r="K443" s="279">
        <v>79769407</v>
      </c>
      <c r="L443" s="280" t="s">
        <v>120</v>
      </c>
      <c r="M443" s="1">
        <v>3</v>
      </c>
    </row>
    <row r="444" spans="1:13" ht="16.5" hidden="1" x14ac:dyDescent="0.25">
      <c r="A444" s="16" t="s">
        <v>18</v>
      </c>
      <c r="B444" s="164"/>
      <c r="C444" s="32" t="s">
        <v>233</v>
      </c>
      <c r="D444" s="1" t="str">
        <f t="shared" si="6"/>
        <v>Gò vấpTH Phan Chu Trinh</v>
      </c>
      <c r="J444" s="278" t="s">
        <v>27</v>
      </c>
      <c r="K444" s="279">
        <v>79763422</v>
      </c>
      <c r="L444" s="280" t="s">
        <v>467</v>
      </c>
      <c r="M444" s="1">
        <v>2</v>
      </c>
    </row>
    <row r="445" spans="1:13" ht="16.5" hidden="1" x14ac:dyDescent="0.25">
      <c r="A445" s="16" t="s">
        <v>18</v>
      </c>
      <c r="B445" s="164"/>
      <c r="C445" s="32" t="s">
        <v>234</v>
      </c>
      <c r="D445" s="1" t="str">
        <f t="shared" si="6"/>
        <v>Gò vấpTH Lê Hoàn</v>
      </c>
      <c r="J445" s="278" t="s">
        <v>27</v>
      </c>
      <c r="K445" s="279">
        <v>79763412</v>
      </c>
      <c r="L445" s="280" t="s">
        <v>468</v>
      </c>
      <c r="M445" s="1">
        <v>3</v>
      </c>
    </row>
    <row r="446" spans="1:13" ht="16.5" hidden="1" x14ac:dyDescent="0.25">
      <c r="A446" s="16" t="s">
        <v>18</v>
      </c>
      <c r="B446" s="164"/>
      <c r="C446" s="32" t="s">
        <v>234</v>
      </c>
      <c r="D446" s="1" t="str">
        <f t="shared" si="6"/>
        <v>Gò vấpTH Lê Hoàn</v>
      </c>
      <c r="J446" s="278" t="s">
        <v>27</v>
      </c>
      <c r="K446" s="279">
        <v>79763405</v>
      </c>
      <c r="L446" s="280" t="s">
        <v>469</v>
      </c>
      <c r="M446" s="1">
        <v>1</v>
      </c>
    </row>
    <row r="447" spans="1:13" ht="16.5" hidden="1" x14ac:dyDescent="0.25">
      <c r="A447" s="16" t="s">
        <v>18</v>
      </c>
      <c r="B447" s="164"/>
      <c r="C447" s="32" t="s">
        <v>234</v>
      </c>
      <c r="D447" s="1" t="str">
        <f t="shared" si="6"/>
        <v>Gò vấpTH Lê Hoàn</v>
      </c>
      <c r="J447" s="278" t="s">
        <v>27</v>
      </c>
      <c r="K447" s="279">
        <v>79763402</v>
      </c>
      <c r="L447" s="280" t="s">
        <v>470</v>
      </c>
      <c r="M447" s="1">
        <v>3</v>
      </c>
    </row>
    <row r="448" spans="1:13" ht="16.5" hidden="1" x14ac:dyDescent="0.25">
      <c r="A448" s="16" t="s">
        <v>18</v>
      </c>
      <c r="B448" s="164"/>
      <c r="C448" s="32" t="s">
        <v>235</v>
      </c>
      <c r="D448" s="1" t="str">
        <f t="shared" si="6"/>
        <v>Gò vấpTH Võ Thị Sáu</v>
      </c>
      <c r="J448" s="278" t="s">
        <v>27</v>
      </c>
      <c r="K448" s="279">
        <v>79763410</v>
      </c>
      <c r="L448" s="280" t="s">
        <v>471</v>
      </c>
      <c r="M448" s="1">
        <v>3</v>
      </c>
    </row>
    <row r="449" spans="1:13" ht="16.5" hidden="1" x14ac:dyDescent="0.25">
      <c r="A449" s="16" t="s">
        <v>18</v>
      </c>
      <c r="B449" s="164"/>
      <c r="C449" s="32" t="s">
        <v>235</v>
      </c>
      <c r="D449" s="1" t="str">
        <f t="shared" si="6"/>
        <v>Gò vấpTH Võ Thị Sáu</v>
      </c>
      <c r="J449" s="278" t="s">
        <v>27</v>
      </c>
      <c r="K449" s="279">
        <v>79763403</v>
      </c>
      <c r="L449" s="280" t="s">
        <v>472</v>
      </c>
      <c r="M449" s="1">
        <v>3</v>
      </c>
    </row>
    <row r="450" spans="1:13" ht="16.5" hidden="1" x14ac:dyDescent="0.25">
      <c r="A450" s="16" t="s">
        <v>18</v>
      </c>
      <c r="B450" s="164"/>
      <c r="C450" s="32" t="s">
        <v>236</v>
      </c>
      <c r="D450" s="1" t="str">
        <f t="shared" si="6"/>
        <v>Gò vấpTH Phạm Ngũ Lão</v>
      </c>
      <c r="J450" s="278" t="s">
        <v>27</v>
      </c>
      <c r="K450" s="279">
        <v>79762408</v>
      </c>
      <c r="L450" s="280" t="s">
        <v>473</v>
      </c>
      <c r="M450" s="1">
        <v>2</v>
      </c>
    </row>
    <row r="451" spans="1:13" ht="16.5" hidden="1" x14ac:dyDescent="0.25">
      <c r="A451" s="16" t="s">
        <v>18</v>
      </c>
      <c r="B451" s="164"/>
      <c r="C451" s="32" t="s">
        <v>236</v>
      </c>
      <c r="D451" s="1" t="str">
        <f t="shared" ref="D451:D514" si="7">TRIM(A451&amp;B451&amp;C451)</f>
        <v>Gò vấpTH Phạm Ngũ Lão</v>
      </c>
      <c r="J451" s="278" t="s">
        <v>27</v>
      </c>
      <c r="K451" s="279">
        <v>79763417</v>
      </c>
      <c r="L451" s="280" t="s">
        <v>474</v>
      </c>
      <c r="M451" s="1">
        <v>2</v>
      </c>
    </row>
    <row r="452" spans="1:13" ht="16.5" hidden="1" x14ac:dyDescent="0.25">
      <c r="A452" s="16" t="s">
        <v>18</v>
      </c>
      <c r="B452" s="164"/>
      <c r="C452" s="32" t="s">
        <v>236</v>
      </c>
      <c r="D452" s="1" t="str">
        <f t="shared" si="7"/>
        <v>Gò vấpTH Phạm Ngũ Lão</v>
      </c>
      <c r="J452" s="278" t="s">
        <v>27</v>
      </c>
      <c r="K452" s="279">
        <v>79762407</v>
      </c>
      <c r="L452" s="280" t="s">
        <v>475</v>
      </c>
      <c r="M452" s="1">
        <v>2</v>
      </c>
    </row>
    <row r="453" spans="1:13" ht="16.5" hidden="1" x14ac:dyDescent="0.25">
      <c r="A453" s="16" t="s">
        <v>18</v>
      </c>
      <c r="B453" s="164"/>
      <c r="C453" s="32" t="s">
        <v>48</v>
      </c>
      <c r="D453" s="1" t="str">
        <f t="shared" si="7"/>
        <v>Gò vấpTH Lương Thế Vinh</v>
      </c>
      <c r="J453" s="278" t="s">
        <v>27</v>
      </c>
      <c r="K453" s="279"/>
      <c r="L453" s="280" t="s">
        <v>476</v>
      </c>
      <c r="M453" s="1">
        <v>3</v>
      </c>
    </row>
    <row r="454" spans="1:13" ht="16.5" hidden="1" x14ac:dyDescent="0.25">
      <c r="A454" s="16" t="s">
        <v>18</v>
      </c>
      <c r="B454" s="164"/>
      <c r="C454" s="32" t="s">
        <v>48</v>
      </c>
      <c r="D454" s="1" t="str">
        <f t="shared" si="7"/>
        <v>Gò vấpTH Lương Thế Vinh</v>
      </c>
      <c r="J454" s="278" t="s">
        <v>27</v>
      </c>
      <c r="K454" s="279">
        <v>79763421</v>
      </c>
      <c r="L454" s="280" t="s">
        <v>477</v>
      </c>
      <c r="M454" s="1">
        <v>2</v>
      </c>
    </row>
    <row r="455" spans="1:13" ht="16.5" hidden="1" x14ac:dyDescent="0.25">
      <c r="A455" s="16" t="s">
        <v>18</v>
      </c>
      <c r="B455" s="164"/>
      <c r="C455" s="32" t="s">
        <v>48</v>
      </c>
      <c r="D455" s="1" t="str">
        <f t="shared" si="7"/>
        <v>Gò vấpTH Lương Thế Vinh</v>
      </c>
      <c r="J455" s="278" t="s">
        <v>27</v>
      </c>
      <c r="K455" s="279">
        <v>79762409</v>
      </c>
      <c r="L455" s="280" t="s">
        <v>478</v>
      </c>
      <c r="M455" s="1">
        <v>3</v>
      </c>
    </row>
    <row r="456" spans="1:13" ht="16.5" hidden="1" x14ac:dyDescent="0.25">
      <c r="A456" s="16" t="s">
        <v>18</v>
      </c>
      <c r="B456" s="164"/>
      <c r="C456" s="32" t="s">
        <v>96</v>
      </c>
      <c r="D456" s="1" t="str">
        <f t="shared" si="7"/>
        <v>Gò vấpTH Chi Lăng</v>
      </c>
      <c r="J456" s="278" t="s">
        <v>27</v>
      </c>
      <c r="K456" s="279">
        <v>79763415</v>
      </c>
      <c r="L456" s="280" t="s">
        <v>479</v>
      </c>
      <c r="M456" s="1">
        <v>2</v>
      </c>
    </row>
    <row r="457" spans="1:13" ht="16.5" hidden="1" x14ac:dyDescent="0.25">
      <c r="A457" s="16" t="s">
        <v>18</v>
      </c>
      <c r="B457" s="164"/>
      <c r="C457" s="32" t="s">
        <v>96</v>
      </c>
      <c r="D457" s="1" t="str">
        <f t="shared" si="7"/>
        <v>Gò vấpTH Chi Lăng</v>
      </c>
      <c r="J457" s="278" t="s">
        <v>27</v>
      </c>
      <c r="K457" s="279">
        <v>79762421</v>
      </c>
      <c r="L457" s="280" t="s">
        <v>480</v>
      </c>
      <c r="M457" s="1">
        <v>2</v>
      </c>
    </row>
    <row r="458" spans="1:13" ht="16.5" hidden="1" x14ac:dyDescent="0.25">
      <c r="A458" s="16" t="s">
        <v>18</v>
      </c>
      <c r="B458" s="164"/>
      <c r="C458" s="32" t="s">
        <v>96</v>
      </c>
      <c r="D458" s="1" t="str">
        <f t="shared" si="7"/>
        <v>Gò vấpTH Chi Lăng</v>
      </c>
      <c r="J458" s="278" t="s">
        <v>27</v>
      </c>
      <c r="K458" s="279">
        <v>79763411</v>
      </c>
      <c r="L458" s="280" t="s">
        <v>481</v>
      </c>
      <c r="M458" s="1">
        <v>3</v>
      </c>
    </row>
    <row r="459" spans="1:13" ht="16.5" hidden="1" x14ac:dyDescent="0.25">
      <c r="A459" s="16" t="s">
        <v>18</v>
      </c>
      <c r="B459" s="164"/>
      <c r="C459" s="32" t="s">
        <v>104</v>
      </c>
      <c r="D459" s="1" t="str">
        <f t="shared" si="7"/>
        <v>Gò vấpTH Lam Sơn</v>
      </c>
      <c r="J459" s="278" t="s">
        <v>27</v>
      </c>
      <c r="K459" s="279">
        <v>79762420</v>
      </c>
      <c r="L459" s="280" t="s">
        <v>482</v>
      </c>
      <c r="M459" s="1">
        <v>3</v>
      </c>
    </row>
    <row r="460" spans="1:13" ht="16.5" hidden="1" x14ac:dyDescent="0.25">
      <c r="A460" s="16" t="s">
        <v>18</v>
      </c>
      <c r="B460" s="164"/>
      <c r="C460" s="32" t="s">
        <v>104</v>
      </c>
      <c r="D460" s="1" t="str">
        <f t="shared" si="7"/>
        <v>Gò vấpTH Lam Sơn</v>
      </c>
      <c r="J460" s="278" t="s">
        <v>27</v>
      </c>
      <c r="K460" s="279">
        <v>79763406</v>
      </c>
      <c r="L460" s="280" t="s">
        <v>483</v>
      </c>
      <c r="M460" s="1">
        <v>3</v>
      </c>
    </row>
    <row r="461" spans="1:13" ht="16.5" hidden="1" x14ac:dyDescent="0.25">
      <c r="A461" s="16" t="s">
        <v>18</v>
      </c>
      <c r="B461" s="164"/>
      <c r="C461" s="32" t="s">
        <v>104</v>
      </c>
      <c r="D461" s="1" t="str">
        <f t="shared" si="7"/>
        <v>Gò vấpTH Lam Sơn</v>
      </c>
      <c r="J461" s="278" t="s">
        <v>27</v>
      </c>
      <c r="K461" s="279">
        <v>79762411</v>
      </c>
      <c r="L461" s="280" t="s">
        <v>484</v>
      </c>
      <c r="M461" s="1">
        <v>2</v>
      </c>
    </row>
    <row r="462" spans="1:13" ht="16.5" hidden="1" x14ac:dyDescent="0.25">
      <c r="A462" s="16" t="s">
        <v>18</v>
      </c>
      <c r="B462" s="164"/>
      <c r="C462" s="32" t="s">
        <v>237</v>
      </c>
      <c r="D462" s="1" t="str">
        <f t="shared" si="7"/>
        <v>Gò vấpTH Kim Đồng</v>
      </c>
      <c r="J462" s="278" t="s">
        <v>26</v>
      </c>
      <c r="K462" s="279">
        <v>79787408</v>
      </c>
      <c r="L462" s="280" t="s">
        <v>485</v>
      </c>
      <c r="M462" s="1">
        <v>2</v>
      </c>
    </row>
    <row r="463" spans="1:13" ht="16.5" hidden="1" x14ac:dyDescent="0.25">
      <c r="A463" s="16" t="s">
        <v>18</v>
      </c>
      <c r="B463" s="164"/>
      <c r="C463" s="32" t="s">
        <v>237</v>
      </c>
      <c r="D463" s="1" t="str">
        <f t="shared" si="7"/>
        <v>Gò vấpTH Kim Đồng</v>
      </c>
      <c r="J463" s="278" t="s">
        <v>26</v>
      </c>
      <c r="K463" s="279">
        <v>79787416</v>
      </c>
      <c r="L463" s="280" t="s">
        <v>486</v>
      </c>
      <c r="M463" s="1">
        <v>2</v>
      </c>
    </row>
    <row r="464" spans="1:13" ht="16.5" hidden="1" x14ac:dyDescent="0.25">
      <c r="A464" s="16" t="s">
        <v>18</v>
      </c>
      <c r="B464" s="164"/>
      <c r="C464" s="32" t="s">
        <v>238</v>
      </c>
      <c r="D464" s="1" t="str">
        <f t="shared" si="7"/>
        <v>Gò vấpTH Nguyễn Thị Minh Khai</v>
      </c>
      <c r="J464" s="278" t="s">
        <v>26</v>
      </c>
      <c r="K464" s="281">
        <v>79787414</v>
      </c>
      <c r="L464" s="280" t="s">
        <v>487</v>
      </c>
      <c r="M464" s="1">
        <v>2</v>
      </c>
    </row>
    <row r="465" spans="1:13" ht="16.5" hidden="1" x14ac:dyDescent="0.25">
      <c r="A465" s="16" t="s">
        <v>18</v>
      </c>
      <c r="B465" s="164"/>
      <c r="C465" s="32" t="s">
        <v>238</v>
      </c>
      <c r="D465" s="1" t="str">
        <f t="shared" si="7"/>
        <v>Gò vấpTH Nguyễn Thị Minh Khai</v>
      </c>
      <c r="J465" s="278" t="s">
        <v>26</v>
      </c>
      <c r="K465" s="281">
        <v>79787409</v>
      </c>
      <c r="L465" s="280" t="s">
        <v>488</v>
      </c>
      <c r="M465" s="1">
        <v>2</v>
      </c>
    </row>
    <row r="466" spans="1:13" ht="16.5" hidden="1" x14ac:dyDescent="0.25">
      <c r="A466" s="16" t="s">
        <v>18</v>
      </c>
      <c r="B466" s="164"/>
      <c r="C466" s="32" t="s">
        <v>238</v>
      </c>
      <c r="D466" s="1" t="str">
        <f t="shared" si="7"/>
        <v>Gò vấpTH Nguyễn Thị Minh Khai</v>
      </c>
      <c r="J466" s="278" t="s">
        <v>26</v>
      </c>
      <c r="K466" s="281">
        <v>79787410</v>
      </c>
      <c r="L466" s="280" t="s">
        <v>489</v>
      </c>
      <c r="M466" s="1">
        <v>1</v>
      </c>
    </row>
    <row r="467" spans="1:13" ht="16.5" hidden="1" x14ac:dyDescent="0.25">
      <c r="A467" s="16" t="s">
        <v>18</v>
      </c>
      <c r="B467" s="164"/>
      <c r="C467" s="32" t="s">
        <v>239</v>
      </c>
      <c r="D467" s="1" t="str">
        <f t="shared" si="7"/>
        <v>Gò vấpTH Nguyễn Viết Xuân</v>
      </c>
      <c r="J467" s="278" t="s">
        <v>26</v>
      </c>
      <c r="K467" s="281">
        <v>79787411</v>
      </c>
      <c r="L467" s="280" t="s">
        <v>490</v>
      </c>
      <c r="M467" s="1">
        <v>2</v>
      </c>
    </row>
    <row r="468" spans="1:13" ht="16.5" hidden="1" x14ac:dyDescent="0.25">
      <c r="A468" s="16" t="s">
        <v>18</v>
      </c>
      <c r="B468" s="164"/>
      <c r="C468" s="32" t="s">
        <v>239</v>
      </c>
      <c r="D468" s="1" t="str">
        <f t="shared" si="7"/>
        <v>Gò vấpTH Nguyễn Viết Xuân</v>
      </c>
      <c r="J468" s="278" t="s">
        <v>26</v>
      </c>
      <c r="K468" s="281">
        <v>79787412</v>
      </c>
      <c r="L468" s="280" t="s">
        <v>119</v>
      </c>
      <c r="M468" s="1">
        <v>2</v>
      </c>
    </row>
    <row r="469" spans="1:13" ht="16.5" hidden="1" x14ac:dyDescent="0.25">
      <c r="A469" s="16" t="s">
        <v>18</v>
      </c>
      <c r="B469" s="164"/>
      <c r="C469" s="32" t="s">
        <v>239</v>
      </c>
      <c r="D469" s="1" t="str">
        <f t="shared" si="7"/>
        <v>Gò vấpTH Nguyễn Viết Xuân</v>
      </c>
      <c r="J469" s="278" t="s">
        <v>26</v>
      </c>
      <c r="K469" s="281">
        <v>79787415</v>
      </c>
      <c r="L469" s="280" t="s">
        <v>491</v>
      </c>
      <c r="M469" s="1">
        <v>2</v>
      </c>
    </row>
    <row r="470" spans="1:13" ht="15.75" hidden="1" x14ac:dyDescent="0.25">
      <c r="A470" s="254" t="s">
        <v>19</v>
      </c>
      <c r="B470" s="109">
        <v>79768403</v>
      </c>
      <c r="C470" s="110" t="s">
        <v>240</v>
      </c>
      <c r="D470" s="1" t="str">
        <f t="shared" si="7"/>
        <v>Phú Nhuận79768403TiH Cao Bá Quát</v>
      </c>
      <c r="J470" s="282" t="s">
        <v>26</v>
      </c>
      <c r="K470" s="267">
        <v>79787403</v>
      </c>
      <c r="L470" s="280" t="s">
        <v>492</v>
      </c>
      <c r="M470" s="1">
        <v>1</v>
      </c>
    </row>
    <row r="471" spans="1:13" ht="15.75" hidden="1" x14ac:dyDescent="0.25">
      <c r="A471" s="254" t="s">
        <v>19</v>
      </c>
      <c r="B471" s="109">
        <v>79768403</v>
      </c>
      <c r="C471" s="110" t="s">
        <v>240</v>
      </c>
      <c r="D471" s="1" t="str">
        <f t="shared" si="7"/>
        <v>Phú Nhuận79768403TiH Cao Bá Quát</v>
      </c>
      <c r="J471" s="282" t="s">
        <v>26</v>
      </c>
      <c r="K471" s="267">
        <v>79787402</v>
      </c>
      <c r="L471" s="280" t="s">
        <v>493</v>
      </c>
      <c r="M471" s="1">
        <v>2</v>
      </c>
    </row>
    <row r="472" spans="1:13" ht="15.75" hidden="1" x14ac:dyDescent="0.25">
      <c r="A472" s="254" t="s">
        <v>19</v>
      </c>
      <c r="B472" s="109">
        <v>79768403</v>
      </c>
      <c r="C472" s="110" t="s">
        <v>240</v>
      </c>
      <c r="D472" s="1" t="str">
        <f t="shared" si="7"/>
        <v>Phú Nhuận79768403TiH Cao Bá Quát</v>
      </c>
      <c r="J472" s="282" t="s">
        <v>26</v>
      </c>
      <c r="K472" s="267">
        <v>78797413</v>
      </c>
      <c r="L472" s="280" t="s">
        <v>494</v>
      </c>
      <c r="M472" s="1">
        <v>2</v>
      </c>
    </row>
    <row r="473" spans="1:13" ht="15.75" hidden="1" x14ac:dyDescent="0.25">
      <c r="A473" s="254" t="s">
        <v>19</v>
      </c>
      <c r="B473" s="109">
        <v>79768409</v>
      </c>
      <c r="C473" s="110" t="s">
        <v>241</v>
      </c>
      <c r="D473" s="1" t="str">
        <f t="shared" si="7"/>
        <v>Phú Nhuận79768409 TiH Chí Linh</v>
      </c>
      <c r="J473" s="282" t="s">
        <v>26</v>
      </c>
      <c r="K473" s="267">
        <v>79787404</v>
      </c>
      <c r="L473" s="280" t="s">
        <v>495</v>
      </c>
      <c r="M473" s="1">
        <v>2</v>
      </c>
    </row>
    <row r="474" spans="1:13" ht="15.75" hidden="1" x14ac:dyDescent="0.25">
      <c r="A474" s="254" t="s">
        <v>19</v>
      </c>
      <c r="B474" s="109">
        <v>79768409</v>
      </c>
      <c r="C474" s="110" t="s">
        <v>241</v>
      </c>
      <c r="D474" s="1" t="str">
        <f t="shared" si="7"/>
        <v>Phú Nhuận79768409 TiH Chí Linh</v>
      </c>
      <c r="J474" s="282" t="s">
        <v>26</v>
      </c>
      <c r="K474" s="267">
        <v>79787406</v>
      </c>
      <c r="L474" s="280" t="s">
        <v>496</v>
      </c>
      <c r="M474" s="1">
        <v>2</v>
      </c>
    </row>
    <row r="475" spans="1:13" ht="15.75" hidden="1" x14ac:dyDescent="0.25">
      <c r="A475" s="254" t="s">
        <v>19</v>
      </c>
      <c r="B475" s="109">
        <v>79768402</v>
      </c>
      <c r="C475" s="110" t="s">
        <v>242</v>
      </c>
      <c r="D475" s="1" t="str">
        <f t="shared" si="7"/>
        <v>Phú Nhuận79768402TiH Cổ Loa</v>
      </c>
      <c r="J475" s="282" t="s">
        <v>26</v>
      </c>
      <c r="K475" s="267">
        <v>79787405</v>
      </c>
      <c r="L475" s="280" t="s">
        <v>497</v>
      </c>
      <c r="M475" s="1">
        <v>2</v>
      </c>
    </row>
    <row r="476" spans="1:13" ht="15.75" hidden="1" x14ac:dyDescent="0.25">
      <c r="A476" s="254" t="s">
        <v>19</v>
      </c>
      <c r="B476" s="109">
        <v>79768402</v>
      </c>
      <c r="C476" s="110" t="s">
        <v>242</v>
      </c>
      <c r="D476" s="1" t="str">
        <f t="shared" si="7"/>
        <v>Phú Nhuận79768402TiH Cổ Loa</v>
      </c>
      <c r="J476" s="282" t="s">
        <v>26</v>
      </c>
      <c r="K476" s="267">
        <v>79787407</v>
      </c>
      <c r="L476" s="280" t="s">
        <v>498</v>
      </c>
      <c r="M476" s="1">
        <v>2</v>
      </c>
    </row>
    <row r="477" spans="1:13" x14ac:dyDescent="0.25">
      <c r="A477" s="254" t="s">
        <v>19</v>
      </c>
      <c r="B477" s="109">
        <v>79768402</v>
      </c>
      <c r="C477" s="110" t="s">
        <v>242</v>
      </c>
      <c r="D477" s="1" t="str">
        <f t="shared" si="7"/>
        <v>Phú Nhuận79768402TiH Cổ Loa</v>
      </c>
      <c r="J477" s="283"/>
      <c r="K477" s="284"/>
      <c r="L477" s="285"/>
    </row>
    <row r="478" spans="1:13" x14ac:dyDescent="0.25">
      <c r="A478" s="254" t="s">
        <v>19</v>
      </c>
      <c r="B478" s="109">
        <v>79768404</v>
      </c>
      <c r="C478" s="110" t="s">
        <v>243</v>
      </c>
      <c r="D478" s="1" t="str">
        <f t="shared" si="7"/>
        <v>Phú Nhuận79768404TiH Đông Ba</v>
      </c>
      <c r="J478" s="283"/>
      <c r="K478" s="284"/>
      <c r="L478" s="285">
        <f>1175/300</f>
        <v>3.9166666666666665</v>
      </c>
      <c r="M478" s="1">
        <f>SUM(M2:M476)</f>
        <v>1130</v>
      </c>
    </row>
    <row r="479" spans="1:13" x14ac:dyDescent="0.25">
      <c r="A479" s="254" t="s">
        <v>19</v>
      </c>
      <c r="B479" s="109">
        <v>79768404</v>
      </c>
      <c r="C479" s="110" t="s">
        <v>243</v>
      </c>
      <c r="D479" s="1" t="str">
        <f t="shared" si="7"/>
        <v>Phú Nhuận79768404TiH Đông Ba</v>
      </c>
      <c r="L479" s="1"/>
    </row>
    <row r="480" spans="1:13" x14ac:dyDescent="0.25">
      <c r="A480" s="254" t="s">
        <v>19</v>
      </c>
      <c r="B480" s="109">
        <v>79768404</v>
      </c>
      <c r="C480" s="110" t="s">
        <v>243</v>
      </c>
      <c r="D480" s="1" t="str">
        <f t="shared" si="7"/>
        <v>Phú Nhuận79768404TiH Đông Ba</v>
      </c>
      <c r="L480" s="1"/>
    </row>
    <row r="481" spans="1:12" x14ac:dyDescent="0.25">
      <c r="A481" s="254" t="s">
        <v>19</v>
      </c>
      <c r="B481" s="109">
        <v>79768406</v>
      </c>
      <c r="C481" s="110" t="s">
        <v>244</v>
      </c>
      <c r="D481" s="1" t="str">
        <f t="shared" si="7"/>
        <v>Phú Nhuận79768406TiH Đặng Văn Ngữ</v>
      </c>
      <c r="L481" s="1"/>
    </row>
    <row r="482" spans="1:12" x14ac:dyDescent="0.25">
      <c r="A482" s="254" t="s">
        <v>19</v>
      </c>
      <c r="B482" s="109">
        <v>79768406</v>
      </c>
      <c r="C482" s="110" t="s">
        <v>244</v>
      </c>
      <c r="D482" s="1" t="str">
        <f t="shared" si="7"/>
        <v>Phú Nhuận79768406TiH Đặng Văn Ngữ</v>
      </c>
      <c r="L482" s="1"/>
    </row>
    <row r="483" spans="1:12" x14ac:dyDescent="0.25">
      <c r="A483" s="254" t="s">
        <v>19</v>
      </c>
      <c r="B483" s="109">
        <v>79768406</v>
      </c>
      <c r="C483" s="110" t="s">
        <v>244</v>
      </c>
      <c r="D483" s="1" t="str">
        <f t="shared" si="7"/>
        <v>Phú Nhuận79768406TiH Đặng Văn Ngữ</v>
      </c>
      <c r="L483" s="1"/>
    </row>
    <row r="484" spans="1:12" x14ac:dyDescent="0.25">
      <c r="A484" s="254" t="s">
        <v>19</v>
      </c>
      <c r="B484" s="109">
        <v>79768414</v>
      </c>
      <c r="C484" s="110" t="s">
        <v>245</v>
      </c>
      <c r="D484" s="1" t="str">
        <f t="shared" si="7"/>
        <v>Phú Nhuận79768414TiH Hồ Văn Huê</v>
      </c>
      <c r="L484" s="1"/>
    </row>
    <row r="485" spans="1:12" x14ac:dyDescent="0.25">
      <c r="A485" s="254" t="s">
        <v>19</v>
      </c>
      <c r="B485" s="109">
        <v>79768414</v>
      </c>
      <c r="C485" s="110" t="s">
        <v>245</v>
      </c>
      <c r="D485" s="1" t="str">
        <f t="shared" si="7"/>
        <v>Phú Nhuận79768414TiH Hồ Văn Huê</v>
      </c>
      <c r="L485" s="1"/>
    </row>
    <row r="486" spans="1:12" x14ac:dyDescent="0.25">
      <c r="A486" s="254" t="s">
        <v>19</v>
      </c>
      <c r="B486" s="109">
        <v>79768414</v>
      </c>
      <c r="C486" s="110" t="s">
        <v>245</v>
      </c>
      <c r="D486" s="1" t="str">
        <f t="shared" si="7"/>
        <v>Phú Nhuận79768414TiH Hồ Văn Huê</v>
      </c>
      <c r="L486" s="1"/>
    </row>
    <row r="487" spans="1:12" x14ac:dyDescent="0.25">
      <c r="A487" s="254" t="s">
        <v>19</v>
      </c>
      <c r="B487" s="109">
        <v>79768412</v>
      </c>
      <c r="C487" s="110" t="s">
        <v>210</v>
      </c>
      <c r="D487" s="1" t="str">
        <f t="shared" si="7"/>
        <v>Phú Nhuận79768412TiH Lê Đình Chinh</v>
      </c>
      <c r="L487" s="1"/>
    </row>
    <row r="488" spans="1:12" x14ac:dyDescent="0.25">
      <c r="A488" s="254" t="s">
        <v>19</v>
      </c>
      <c r="B488" s="109">
        <v>79768412</v>
      </c>
      <c r="C488" s="110" t="s">
        <v>210</v>
      </c>
      <c r="D488" s="1" t="str">
        <f t="shared" si="7"/>
        <v>Phú Nhuận79768412TiH Lê Đình Chinh</v>
      </c>
      <c r="L488" s="1"/>
    </row>
    <row r="489" spans="1:12" x14ac:dyDescent="0.25">
      <c r="A489" s="254" t="s">
        <v>19</v>
      </c>
      <c r="B489" s="109">
        <v>79768408</v>
      </c>
      <c r="C489" s="110" t="s">
        <v>246</v>
      </c>
      <c r="D489" s="1" t="str">
        <f t="shared" si="7"/>
        <v>Phú Nhuận79768408TiH Nguyễn Đình Chính</v>
      </c>
      <c r="L489" s="1"/>
    </row>
    <row r="490" spans="1:12" x14ac:dyDescent="0.25">
      <c r="A490" s="254" t="s">
        <v>19</v>
      </c>
      <c r="B490" s="109">
        <v>79768408</v>
      </c>
      <c r="C490" s="110" t="s">
        <v>246</v>
      </c>
      <c r="D490" s="1" t="str">
        <f t="shared" si="7"/>
        <v>Phú Nhuận79768408TiH Nguyễn Đình Chính</v>
      </c>
      <c r="L490" s="1"/>
    </row>
    <row r="491" spans="1:12" x14ac:dyDescent="0.25">
      <c r="A491" s="254" t="s">
        <v>19</v>
      </c>
      <c r="B491" s="109">
        <v>79768408</v>
      </c>
      <c r="C491" s="110" t="s">
        <v>246</v>
      </c>
      <c r="D491" s="1" t="str">
        <f t="shared" si="7"/>
        <v>Phú Nhuận79768408TiH Nguyễn Đình Chính</v>
      </c>
      <c r="L491" s="1"/>
    </row>
    <row r="492" spans="1:12" x14ac:dyDescent="0.25">
      <c r="A492" s="254" t="s">
        <v>19</v>
      </c>
      <c r="B492" s="109">
        <v>79768410</v>
      </c>
      <c r="C492" s="110" t="s">
        <v>247</v>
      </c>
      <c r="D492" s="1" t="str">
        <f t="shared" si="7"/>
        <v>Phú Nhuận79768410TiH Phạm Ngọc Thạch</v>
      </c>
      <c r="L492" s="1"/>
    </row>
    <row r="493" spans="1:12" x14ac:dyDescent="0.25">
      <c r="A493" s="254" t="s">
        <v>19</v>
      </c>
      <c r="B493" s="109">
        <v>79768410</v>
      </c>
      <c r="C493" s="110" t="s">
        <v>247</v>
      </c>
      <c r="D493" s="1" t="str">
        <f t="shared" si="7"/>
        <v>Phú Nhuận79768410TiH Phạm Ngọc Thạch</v>
      </c>
      <c r="L493" s="1"/>
    </row>
    <row r="494" spans="1:12" x14ac:dyDescent="0.25">
      <c r="A494" s="254" t="s">
        <v>19</v>
      </c>
      <c r="B494" s="109">
        <v>79768401</v>
      </c>
      <c r="C494" s="110" t="s">
        <v>248</v>
      </c>
      <c r="D494" s="1" t="str">
        <f t="shared" si="7"/>
        <v>Phú Nhuận79768401TiH Sông Lô</v>
      </c>
      <c r="L494" s="1"/>
    </row>
    <row r="495" spans="1:12" x14ac:dyDescent="0.25">
      <c r="A495" s="254" t="s">
        <v>19</v>
      </c>
      <c r="B495" s="109">
        <v>79768401</v>
      </c>
      <c r="C495" s="110" t="s">
        <v>248</v>
      </c>
      <c r="D495" s="1" t="str">
        <f t="shared" si="7"/>
        <v>Phú Nhuận79768401TiH Sông Lô</v>
      </c>
      <c r="L495" s="1"/>
    </row>
    <row r="496" spans="1:12" x14ac:dyDescent="0.25">
      <c r="A496" s="254" t="s">
        <v>19</v>
      </c>
      <c r="B496" s="109">
        <v>79768411</v>
      </c>
      <c r="C496" s="110" t="s">
        <v>249</v>
      </c>
      <c r="D496" s="1" t="str">
        <f t="shared" si="7"/>
        <v>Phú Nhuận79768411TiH Trung Nhất</v>
      </c>
      <c r="L496" s="1"/>
    </row>
    <row r="497" spans="1:12" x14ac:dyDescent="0.25">
      <c r="A497" s="254" t="s">
        <v>19</v>
      </c>
      <c r="B497" s="109">
        <v>79768411</v>
      </c>
      <c r="C497" s="110" t="s">
        <v>249</v>
      </c>
      <c r="D497" s="1" t="str">
        <f t="shared" si="7"/>
        <v>Phú Nhuận79768411TiH Trung Nhất</v>
      </c>
      <c r="L497" s="1"/>
    </row>
    <row r="498" spans="1:12" x14ac:dyDescent="0.25">
      <c r="A498" s="254" t="s">
        <v>19</v>
      </c>
      <c r="B498" s="109">
        <v>79768411</v>
      </c>
      <c r="C498" s="110" t="s">
        <v>249</v>
      </c>
      <c r="D498" s="1" t="str">
        <f t="shared" si="7"/>
        <v>Phú Nhuận79768411TiH Trung Nhất</v>
      </c>
      <c r="L498" s="1"/>
    </row>
    <row r="499" spans="1:12" x14ac:dyDescent="0.25">
      <c r="A499" s="254" t="s">
        <v>19</v>
      </c>
      <c r="B499" s="109">
        <v>79768407</v>
      </c>
      <c r="C499" s="110" t="s">
        <v>250</v>
      </c>
      <c r="D499" s="1" t="str">
        <f t="shared" si="7"/>
        <v>Phú Nhuận79768407TiH Vạn Tường</v>
      </c>
      <c r="L499" s="1"/>
    </row>
    <row r="500" spans="1:12" x14ac:dyDescent="0.25">
      <c r="A500" s="254" t="s">
        <v>19</v>
      </c>
      <c r="B500" s="109">
        <v>79768407</v>
      </c>
      <c r="C500" s="110" t="s">
        <v>250</v>
      </c>
      <c r="D500" s="1" t="str">
        <f t="shared" si="7"/>
        <v>Phú Nhuận79768407TiH Vạn Tường</v>
      </c>
      <c r="L500" s="1"/>
    </row>
    <row r="501" spans="1:12" ht="15.75" x14ac:dyDescent="0.25">
      <c r="A501" s="259" t="s">
        <v>20</v>
      </c>
      <c r="B501" s="260">
        <v>79766403</v>
      </c>
      <c r="C501" s="261" t="s">
        <v>251</v>
      </c>
      <c r="D501" s="1" t="str">
        <f t="shared" si="7"/>
        <v>Tân Bình79766403Nguyễn Thanh Tuyền</v>
      </c>
      <c r="L501" s="1"/>
    </row>
    <row r="502" spans="1:12" ht="15.75" x14ac:dyDescent="0.25">
      <c r="A502" s="259" t="s">
        <v>20</v>
      </c>
      <c r="B502" s="260">
        <v>79766403</v>
      </c>
      <c r="C502" s="261" t="s">
        <v>251</v>
      </c>
      <c r="D502" s="1" t="str">
        <f t="shared" si="7"/>
        <v>Tân Bình79766403Nguyễn Thanh Tuyền</v>
      </c>
      <c r="L502" s="1"/>
    </row>
    <row r="503" spans="1:12" ht="15.75" x14ac:dyDescent="0.25">
      <c r="A503" s="259" t="s">
        <v>20</v>
      </c>
      <c r="B503" s="260">
        <v>79766403</v>
      </c>
      <c r="C503" s="261" t="s">
        <v>251</v>
      </c>
      <c r="D503" s="1" t="str">
        <f t="shared" si="7"/>
        <v>Tân Bình79766403Nguyễn Thanh Tuyền</v>
      </c>
      <c r="L503" s="1"/>
    </row>
    <row r="504" spans="1:12" ht="15.75" x14ac:dyDescent="0.25">
      <c r="A504" s="259" t="s">
        <v>20</v>
      </c>
      <c r="B504" s="260">
        <v>79766425</v>
      </c>
      <c r="C504" s="261" t="s">
        <v>252</v>
      </c>
      <c r="D504" s="1" t="str">
        <f t="shared" si="7"/>
        <v>Tân Bình79766425TH Sơn Cang</v>
      </c>
      <c r="L504" s="1"/>
    </row>
    <row r="505" spans="1:12" ht="15.75" x14ac:dyDescent="0.25">
      <c r="A505" s="259" t="s">
        <v>20</v>
      </c>
      <c r="B505" s="260">
        <v>79766409</v>
      </c>
      <c r="C505" s="261" t="s">
        <v>96</v>
      </c>
      <c r="D505" s="1" t="str">
        <f t="shared" si="7"/>
        <v>Tân Bình79766409TH Chi Lăng</v>
      </c>
      <c r="L505" s="1"/>
    </row>
    <row r="506" spans="1:12" ht="15.75" x14ac:dyDescent="0.25">
      <c r="A506" s="259" t="s">
        <v>20</v>
      </c>
      <c r="B506" s="260">
        <v>79766409</v>
      </c>
      <c r="C506" s="261" t="s">
        <v>96</v>
      </c>
      <c r="D506" s="1" t="str">
        <f t="shared" si="7"/>
        <v>Tân Bình79766409TH Chi Lăng</v>
      </c>
      <c r="L506" s="1"/>
    </row>
    <row r="507" spans="1:12" ht="15.75" x14ac:dyDescent="0.25">
      <c r="A507" s="259" t="s">
        <v>20</v>
      </c>
      <c r="B507" s="260">
        <v>79766415</v>
      </c>
      <c r="C507" s="261" t="s">
        <v>253</v>
      </c>
      <c r="D507" s="1" t="str">
        <f t="shared" si="7"/>
        <v>Tân Bình79766415TH Ngọc Hồi</v>
      </c>
      <c r="L507" s="1"/>
    </row>
    <row r="508" spans="1:12" ht="15.75" x14ac:dyDescent="0.25">
      <c r="A508" s="259" t="s">
        <v>20</v>
      </c>
      <c r="B508" s="260">
        <v>79766423</v>
      </c>
      <c r="C508" s="261" t="s">
        <v>254</v>
      </c>
      <c r="D508" s="1" t="str">
        <f t="shared" si="7"/>
        <v>Tân Bình79766423Tiểu học Trần Quốc Toản</v>
      </c>
      <c r="L508" s="1"/>
    </row>
    <row r="509" spans="1:12" ht="15.75" x14ac:dyDescent="0.25">
      <c r="A509" s="259" t="s">
        <v>20</v>
      </c>
      <c r="B509" s="260">
        <v>79766423</v>
      </c>
      <c r="C509" s="261" t="s">
        <v>254</v>
      </c>
      <c r="D509" s="1" t="str">
        <f t="shared" si="7"/>
        <v>Tân Bình79766423Tiểu học Trần Quốc Toản</v>
      </c>
      <c r="L509" s="1"/>
    </row>
    <row r="510" spans="1:12" ht="15.75" x14ac:dyDescent="0.25">
      <c r="A510" s="259" t="s">
        <v>20</v>
      </c>
      <c r="B510" s="260">
        <v>79766423</v>
      </c>
      <c r="C510" s="261" t="s">
        <v>254</v>
      </c>
      <c r="D510" s="1" t="str">
        <f t="shared" si="7"/>
        <v>Tân Bình79766423Tiểu học Trần Quốc Toản</v>
      </c>
      <c r="L510" s="1"/>
    </row>
    <row r="511" spans="1:12" ht="15.75" x14ac:dyDescent="0.25">
      <c r="A511" s="259" t="s">
        <v>20</v>
      </c>
      <c r="B511" s="260">
        <v>79766410</v>
      </c>
      <c r="C511" s="261" t="s">
        <v>124</v>
      </c>
      <c r="D511" s="1" t="str">
        <f t="shared" si="7"/>
        <v>Tân Bình79766410Tiểu học Đống Đa</v>
      </c>
      <c r="L511" s="1"/>
    </row>
    <row r="512" spans="1:12" ht="15.75" x14ac:dyDescent="0.25">
      <c r="A512" s="259" t="s">
        <v>20</v>
      </c>
      <c r="B512" s="260">
        <v>79766417</v>
      </c>
      <c r="C512" s="261" t="s">
        <v>255</v>
      </c>
      <c r="D512" s="1" t="str">
        <f t="shared" si="7"/>
        <v>Tân Bình79766417Tiểu học Lê Thị Hồng Gấm</v>
      </c>
      <c r="L512" s="1"/>
    </row>
    <row r="513" spans="1:12" ht="15.75" x14ac:dyDescent="0.25">
      <c r="A513" s="259" t="s">
        <v>20</v>
      </c>
      <c r="B513" s="260">
        <v>79766426</v>
      </c>
      <c r="C513" s="261" t="s">
        <v>256</v>
      </c>
      <c r="D513" s="1" t="str">
        <f t="shared" si="7"/>
        <v>Tân Bình79766426Tiểu học Tân Trụ</v>
      </c>
      <c r="L513" s="1"/>
    </row>
    <row r="514" spans="1:12" ht="15.75" x14ac:dyDescent="0.25">
      <c r="A514" s="259" t="s">
        <v>20</v>
      </c>
      <c r="B514" s="260">
        <v>79766446</v>
      </c>
      <c r="C514" s="261" t="s">
        <v>257</v>
      </c>
      <c r="D514" s="1" t="str">
        <f t="shared" si="7"/>
        <v>Tân Bình79766446Tiểu học Thân Nhân Trung</v>
      </c>
      <c r="L514" s="1"/>
    </row>
    <row r="515" spans="1:12" ht="15.75" x14ac:dyDescent="0.25">
      <c r="A515" s="259" t="s">
        <v>20</v>
      </c>
      <c r="B515" s="260">
        <v>79766420</v>
      </c>
      <c r="C515" s="261" t="s">
        <v>258</v>
      </c>
      <c r="D515" s="1" t="str">
        <f t="shared" ref="D515:D578" si="8">TRIM(A515&amp;B515&amp;C515)</f>
        <v>Tân Bình79766420Tiểu học Cách Mạng Tháng Tám</v>
      </c>
      <c r="L515" s="1"/>
    </row>
    <row r="516" spans="1:12" ht="15.75" x14ac:dyDescent="0.25">
      <c r="A516" s="259" t="s">
        <v>20</v>
      </c>
      <c r="B516" s="260">
        <v>79766406</v>
      </c>
      <c r="C516" s="261" t="s">
        <v>259</v>
      </c>
      <c r="D516" s="1" t="str">
        <f t="shared" si="8"/>
        <v>Tân Bình79766406Tiểu học Hoàng Văn Thụ</v>
      </c>
      <c r="L516" s="1"/>
    </row>
    <row r="517" spans="1:12" ht="15.75" x14ac:dyDescent="0.25">
      <c r="A517" s="259" t="s">
        <v>20</v>
      </c>
      <c r="B517" s="260">
        <v>79766406</v>
      </c>
      <c r="C517" s="261" t="s">
        <v>259</v>
      </c>
      <c r="D517" s="1" t="str">
        <f t="shared" si="8"/>
        <v>Tân Bình79766406Tiểu học Hoàng Văn Thụ</v>
      </c>
      <c r="L517" s="1"/>
    </row>
    <row r="518" spans="1:12" ht="15.75" x14ac:dyDescent="0.25">
      <c r="A518" s="259" t="s">
        <v>20</v>
      </c>
      <c r="B518" s="260">
        <v>79766406</v>
      </c>
      <c r="C518" s="261" t="s">
        <v>259</v>
      </c>
      <c r="D518" s="1" t="str">
        <f t="shared" si="8"/>
        <v>Tân Bình79766406Tiểu học Hoàng Văn Thụ</v>
      </c>
      <c r="L518" s="1"/>
    </row>
    <row r="519" spans="1:12" ht="15.75" x14ac:dyDescent="0.25">
      <c r="A519" s="259" t="s">
        <v>20</v>
      </c>
      <c r="B519" s="260">
        <v>79766424</v>
      </c>
      <c r="C519" s="261" t="s">
        <v>260</v>
      </c>
      <c r="D519" s="1" t="str">
        <f t="shared" si="8"/>
        <v>Tân Bình79766424Tiểu học Yên Thế</v>
      </c>
      <c r="L519" s="1"/>
    </row>
    <row r="520" spans="1:12" ht="15.75" x14ac:dyDescent="0.25">
      <c r="A520" s="259" t="s">
        <v>20</v>
      </c>
      <c r="B520" s="260">
        <v>79766407</v>
      </c>
      <c r="C520" s="261" t="s">
        <v>181</v>
      </c>
      <c r="D520" s="1" t="str">
        <f t="shared" si="8"/>
        <v>Tân Bình79766407Tiểu học Phạm Văn Hai</v>
      </c>
      <c r="L520" s="1"/>
    </row>
    <row r="521" spans="1:12" ht="15.75" x14ac:dyDescent="0.25">
      <c r="A521" s="259" t="s">
        <v>20</v>
      </c>
      <c r="B521" s="260">
        <v>79766407</v>
      </c>
      <c r="C521" s="261" t="s">
        <v>181</v>
      </c>
      <c r="D521" s="1" t="str">
        <f t="shared" si="8"/>
        <v>Tân Bình79766407Tiểu học Phạm Văn Hai</v>
      </c>
      <c r="L521" s="1"/>
    </row>
    <row r="522" spans="1:12" ht="15.75" x14ac:dyDescent="0.25">
      <c r="A522" s="259" t="s">
        <v>20</v>
      </c>
      <c r="B522" s="260">
        <v>79766418</v>
      </c>
      <c r="C522" s="261" t="s">
        <v>120</v>
      </c>
      <c r="D522" s="1" t="str">
        <f t="shared" si="8"/>
        <v>Tân Bình79766418Tiểu học Nguyễn Văn Trỗi</v>
      </c>
      <c r="L522" s="1"/>
    </row>
    <row r="523" spans="1:12" ht="15.75" x14ac:dyDescent="0.25">
      <c r="A523" s="259" t="s">
        <v>20</v>
      </c>
      <c r="B523" s="260">
        <v>79766401</v>
      </c>
      <c r="C523" s="261" t="s">
        <v>261</v>
      </c>
      <c r="D523" s="1" t="str">
        <f t="shared" si="8"/>
        <v>Tân Bình79766401Tiểu học Lê Văn Sĩ</v>
      </c>
      <c r="L523" s="1"/>
    </row>
    <row r="524" spans="1:12" ht="15.75" x14ac:dyDescent="0.25">
      <c r="A524" s="259" t="s">
        <v>20</v>
      </c>
      <c r="B524" s="260">
        <v>79766434</v>
      </c>
      <c r="C524" s="261" t="s">
        <v>262</v>
      </c>
      <c r="D524" s="1" t="str">
        <f t="shared" si="8"/>
        <v>Tân Bình79766434Tiểu học Lương Thế Vinh</v>
      </c>
      <c r="L524" s="1"/>
    </row>
    <row r="525" spans="1:12" ht="15.75" x14ac:dyDescent="0.25">
      <c r="A525" s="259" t="s">
        <v>20</v>
      </c>
      <c r="B525" s="260">
        <v>79766432</v>
      </c>
      <c r="C525" s="261" t="s">
        <v>263</v>
      </c>
      <c r="D525" s="1" t="str">
        <f t="shared" si="8"/>
        <v>Tân Bình79766432Tiểu học Nguyễn Văn Kịp</v>
      </c>
      <c r="L525" s="1"/>
    </row>
    <row r="526" spans="1:12" ht="15.75" x14ac:dyDescent="0.25">
      <c r="A526" s="259" t="s">
        <v>20</v>
      </c>
      <c r="B526" s="260">
        <v>79766422</v>
      </c>
      <c r="C526" s="261" t="s">
        <v>264</v>
      </c>
      <c r="D526" s="1" t="str">
        <f t="shared" si="8"/>
        <v>Tân Bình79766422Trần Quốc Tuấn</v>
      </c>
      <c r="L526" s="1"/>
    </row>
    <row r="527" spans="1:12" ht="15.75" x14ac:dyDescent="0.25">
      <c r="A527" s="259" t="s">
        <v>20</v>
      </c>
      <c r="B527" s="260">
        <v>79766422</v>
      </c>
      <c r="C527" s="261" t="s">
        <v>264</v>
      </c>
      <c r="D527" s="1" t="str">
        <f t="shared" si="8"/>
        <v>Tân Bình79766422Trần Quốc Tuấn</v>
      </c>
      <c r="L527" s="1"/>
    </row>
    <row r="528" spans="1:12" ht="15.75" x14ac:dyDescent="0.25">
      <c r="A528" s="259" t="s">
        <v>20</v>
      </c>
      <c r="B528" s="260">
        <v>79766422</v>
      </c>
      <c r="C528" s="261" t="s">
        <v>264</v>
      </c>
      <c r="D528" s="1" t="str">
        <f t="shared" si="8"/>
        <v>Tân Bình79766422Trần Quốc Tuấn</v>
      </c>
      <c r="L528" s="1"/>
    </row>
    <row r="529" spans="1:12" ht="15.75" x14ac:dyDescent="0.25">
      <c r="A529" s="259" t="s">
        <v>20</v>
      </c>
      <c r="B529" s="260" t="s">
        <v>265</v>
      </c>
      <c r="C529" s="261" t="s">
        <v>266</v>
      </c>
      <c r="D529" s="1" t="str">
        <f t="shared" si="8"/>
        <v>Tân Bình79766S10TH Phan Huy Ích</v>
      </c>
      <c r="L529" s="1"/>
    </row>
    <row r="530" spans="1:12" ht="15.75" x14ac:dyDescent="0.25">
      <c r="A530" s="259" t="s">
        <v>20</v>
      </c>
      <c r="B530" s="260">
        <v>79766408</v>
      </c>
      <c r="C530" s="261" t="s">
        <v>267</v>
      </c>
      <c r="D530" s="1" t="str">
        <f t="shared" si="8"/>
        <v>Tân Bình79766408TH Bạch Đằng</v>
      </c>
      <c r="L530" s="1"/>
    </row>
    <row r="531" spans="1:12" ht="15.75" x14ac:dyDescent="0.25">
      <c r="A531" s="259" t="s">
        <v>20</v>
      </c>
      <c r="B531" s="260">
        <v>79000848</v>
      </c>
      <c r="C531" s="261" t="s">
        <v>268</v>
      </c>
      <c r="D531" s="1" t="str">
        <f t="shared" si="8"/>
        <v>Tân Bình79000848TiH,THCS,THPT Việt Mỹ</v>
      </c>
      <c r="L531" s="1"/>
    </row>
    <row r="532" spans="1:12" ht="15.75" x14ac:dyDescent="0.25">
      <c r="A532" s="259" t="s">
        <v>20</v>
      </c>
      <c r="B532" s="260">
        <v>79766411</v>
      </c>
      <c r="C532" s="261" t="s">
        <v>269</v>
      </c>
      <c r="D532" s="1" t="str">
        <f t="shared" si="8"/>
        <v>Tân Bình79766411TiH Bành Văn Trân</v>
      </c>
      <c r="L532" s="1"/>
    </row>
    <row r="533" spans="1:12" ht="15.75" x14ac:dyDescent="0.25">
      <c r="A533" s="259" t="s">
        <v>20</v>
      </c>
      <c r="B533" s="260">
        <v>79766421</v>
      </c>
      <c r="C533" s="261" t="s">
        <v>270</v>
      </c>
      <c r="D533" s="1" t="str">
        <f t="shared" si="8"/>
        <v>Tân Bình79766421Tiểu học Nguyễn Khuyến</v>
      </c>
      <c r="L533" s="1"/>
    </row>
    <row r="534" spans="1:12" ht="15.75" x14ac:dyDescent="0.25">
      <c r="A534" s="259" t="s">
        <v>20</v>
      </c>
      <c r="B534" s="260">
        <v>79766421</v>
      </c>
      <c r="C534" s="261" t="s">
        <v>270</v>
      </c>
      <c r="D534" s="1" t="str">
        <f t="shared" si="8"/>
        <v>Tân Bình79766421Tiểu học Nguyễn Khuyến</v>
      </c>
      <c r="L534" s="1"/>
    </row>
    <row r="535" spans="1:12" ht="15.75" x14ac:dyDescent="0.25">
      <c r="A535" s="259" t="s">
        <v>20</v>
      </c>
      <c r="B535" s="260">
        <v>79766421</v>
      </c>
      <c r="C535" s="261" t="s">
        <v>270</v>
      </c>
      <c r="D535" s="1" t="str">
        <f t="shared" si="8"/>
        <v>Tân Bình79766421Tiểu học Nguyễn Khuyến</v>
      </c>
      <c r="L535" s="1"/>
    </row>
    <row r="536" spans="1:12" ht="15.75" x14ac:dyDescent="0.25">
      <c r="A536" s="259" t="s">
        <v>21</v>
      </c>
      <c r="B536" s="260">
        <v>79767411</v>
      </c>
      <c r="C536" s="261" t="s">
        <v>271</v>
      </c>
      <c r="D536" s="1" t="str">
        <f t="shared" si="8"/>
        <v>Tân Phú79767411Âu Cơ</v>
      </c>
      <c r="L536" s="1"/>
    </row>
    <row r="537" spans="1:12" ht="15.75" x14ac:dyDescent="0.25">
      <c r="A537" s="259" t="s">
        <v>21</v>
      </c>
      <c r="B537" s="260">
        <v>79767411</v>
      </c>
      <c r="C537" s="261" t="s">
        <v>271</v>
      </c>
      <c r="D537" s="1" t="str">
        <f t="shared" si="8"/>
        <v>Tân Phú79767411Âu Cơ</v>
      </c>
      <c r="L537" s="1"/>
    </row>
    <row r="538" spans="1:12" ht="15.75" x14ac:dyDescent="0.25">
      <c r="A538" s="259" t="s">
        <v>21</v>
      </c>
      <c r="B538" s="260">
        <v>79767411</v>
      </c>
      <c r="C538" s="261" t="s">
        <v>271</v>
      </c>
      <c r="D538" s="1" t="str">
        <f t="shared" si="8"/>
        <v>Tân Phú79767411Âu Cơ</v>
      </c>
      <c r="L538" s="1"/>
    </row>
    <row r="539" spans="1:12" ht="15.75" x14ac:dyDescent="0.25">
      <c r="A539" s="259" t="s">
        <v>21</v>
      </c>
      <c r="B539" s="260">
        <v>79767407</v>
      </c>
      <c r="C539" s="261" t="s">
        <v>272</v>
      </c>
      <c r="D539" s="1" t="str">
        <f t="shared" si="8"/>
        <v>Tân Phú79767407Duy Tân</v>
      </c>
      <c r="L539" s="1"/>
    </row>
    <row r="540" spans="1:12" ht="15.75" x14ac:dyDescent="0.25">
      <c r="A540" s="259" t="s">
        <v>21</v>
      </c>
      <c r="B540" s="260">
        <v>79767407</v>
      </c>
      <c r="C540" s="261" t="s">
        <v>272</v>
      </c>
      <c r="D540" s="1" t="str">
        <f t="shared" si="8"/>
        <v>Tân Phú79767407Duy Tân</v>
      </c>
      <c r="L540" s="1"/>
    </row>
    <row r="541" spans="1:12" ht="15.75" x14ac:dyDescent="0.25">
      <c r="A541" s="259" t="s">
        <v>21</v>
      </c>
      <c r="B541" s="260">
        <v>79767407</v>
      </c>
      <c r="C541" s="261" t="s">
        <v>272</v>
      </c>
      <c r="D541" s="1" t="str">
        <f t="shared" si="8"/>
        <v>Tân Phú79767407Duy Tân</v>
      </c>
      <c r="L541" s="1"/>
    </row>
    <row r="542" spans="1:12" ht="15.75" x14ac:dyDescent="0.25">
      <c r="A542" s="259" t="s">
        <v>21</v>
      </c>
      <c r="B542" s="260">
        <v>79767421</v>
      </c>
      <c r="C542" s="261" t="s">
        <v>273</v>
      </c>
      <c r="D542" s="1" t="str">
        <f t="shared" si="8"/>
        <v>Tân Phú79767421Đinh Bộ Lĩnh</v>
      </c>
      <c r="L542" s="1"/>
    </row>
    <row r="543" spans="1:12" ht="15.75" x14ac:dyDescent="0.25">
      <c r="A543" s="259" t="s">
        <v>21</v>
      </c>
      <c r="B543" s="260">
        <v>79767421</v>
      </c>
      <c r="C543" s="261" t="s">
        <v>273</v>
      </c>
      <c r="D543" s="1" t="str">
        <f t="shared" si="8"/>
        <v>Tân Phú79767421Đinh Bộ Lĩnh</v>
      </c>
      <c r="L543" s="1"/>
    </row>
    <row r="544" spans="1:12" ht="15.75" x14ac:dyDescent="0.25">
      <c r="A544" s="259" t="s">
        <v>21</v>
      </c>
      <c r="B544" s="260">
        <v>79767421</v>
      </c>
      <c r="C544" s="261" t="s">
        <v>273</v>
      </c>
      <c r="D544" s="1" t="str">
        <f t="shared" si="8"/>
        <v>Tân Phú79767421Đinh Bộ Lĩnh</v>
      </c>
      <c r="L544" s="1"/>
    </row>
    <row r="545" spans="1:12" ht="15.75" x14ac:dyDescent="0.25">
      <c r="A545" s="259" t="s">
        <v>21</v>
      </c>
      <c r="B545" s="260">
        <v>79767401</v>
      </c>
      <c r="C545" s="261" t="s">
        <v>274</v>
      </c>
      <c r="D545" s="1" t="str">
        <f t="shared" si="8"/>
        <v>Tân Phú79767401Đoàn Thị Điểm</v>
      </c>
      <c r="L545" s="1"/>
    </row>
    <row r="546" spans="1:12" ht="15.75" x14ac:dyDescent="0.25">
      <c r="A546" s="259" t="s">
        <v>21</v>
      </c>
      <c r="B546" s="260">
        <v>79767401</v>
      </c>
      <c r="C546" s="261" t="s">
        <v>274</v>
      </c>
      <c r="D546" s="1" t="str">
        <f t="shared" si="8"/>
        <v>Tân Phú79767401Đoàn Thị Điểm</v>
      </c>
      <c r="L546" s="1"/>
    </row>
    <row r="547" spans="1:12" ht="15.75" x14ac:dyDescent="0.25">
      <c r="A547" s="259" t="s">
        <v>21</v>
      </c>
      <c r="B547" s="260">
        <v>79767401</v>
      </c>
      <c r="C547" s="261" t="s">
        <v>274</v>
      </c>
      <c r="D547" s="1" t="str">
        <f t="shared" si="8"/>
        <v>Tân Phú79767401Đoàn Thị Điểm</v>
      </c>
      <c r="L547" s="1"/>
    </row>
    <row r="548" spans="1:12" ht="15.75" x14ac:dyDescent="0.25">
      <c r="A548" s="259" t="s">
        <v>21</v>
      </c>
      <c r="B548" s="260">
        <v>79767417</v>
      </c>
      <c r="C548" s="261" t="s">
        <v>275</v>
      </c>
      <c r="D548" s="1" t="str">
        <f t="shared" si="8"/>
        <v>Tân Phú79767417Hiệp Tân</v>
      </c>
      <c r="L548" s="1"/>
    </row>
    <row r="549" spans="1:12" ht="15.75" x14ac:dyDescent="0.25">
      <c r="A549" s="259" t="s">
        <v>21</v>
      </c>
      <c r="B549" s="260">
        <v>79767417</v>
      </c>
      <c r="C549" s="261" t="s">
        <v>275</v>
      </c>
      <c r="D549" s="1" t="str">
        <f t="shared" si="8"/>
        <v>Tân Phú79767417Hiệp Tân</v>
      </c>
      <c r="L549" s="1"/>
    </row>
    <row r="550" spans="1:12" ht="15.75" x14ac:dyDescent="0.25">
      <c r="A550" s="259" t="s">
        <v>21</v>
      </c>
      <c r="B550" s="260">
        <v>79767417</v>
      </c>
      <c r="C550" s="261" t="s">
        <v>275</v>
      </c>
      <c r="D550" s="1" t="str">
        <f t="shared" si="8"/>
        <v>Tân Phú79767417Hiệp Tân</v>
      </c>
      <c r="L550" s="1"/>
    </row>
    <row r="551" spans="1:12" ht="15.75" x14ac:dyDescent="0.25">
      <c r="A551" s="259" t="s">
        <v>21</v>
      </c>
      <c r="B551" s="260">
        <v>79767410</v>
      </c>
      <c r="C551" s="261" t="s">
        <v>276</v>
      </c>
      <c r="D551" s="1" t="str">
        <f t="shared" si="8"/>
        <v>Tân Phú79767410Huỳnh Văn Chính</v>
      </c>
      <c r="L551" s="1"/>
    </row>
    <row r="552" spans="1:12" ht="15.75" x14ac:dyDescent="0.25">
      <c r="A552" s="259" t="s">
        <v>21</v>
      </c>
      <c r="B552" s="260">
        <v>79767410</v>
      </c>
      <c r="C552" s="261" t="s">
        <v>276</v>
      </c>
      <c r="D552" s="1" t="str">
        <f t="shared" si="8"/>
        <v>Tân Phú79767410Huỳnh Văn Chính</v>
      </c>
      <c r="L552" s="1"/>
    </row>
    <row r="553" spans="1:12" ht="15.75" x14ac:dyDescent="0.25">
      <c r="A553" s="259" t="s">
        <v>21</v>
      </c>
      <c r="B553" s="260">
        <v>79767410</v>
      </c>
      <c r="C553" s="261" t="s">
        <v>276</v>
      </c>
      <c r="D553" s="1" t="str">
        <f t="shared" si="8"/>
        <v>Tân Phú79767410Huỳnh Văn Chính</v>
      </c>
      <c r="L553" s="1"/>
    </row>
    <row r="554" spans="1:12" ht="15.75" x14ac:dyDescent="0.25">
      <c r="A554" s="259" t="s">
        <v>21</v>
      </c>
      <c r="B554" s="260">
        <v>110967</v>
      </c>
      <c r="C554" s="261" t="s">
        <v>277</v>
      </c>
      <c r="D554" s="1" t="str">
        <f t="shared" si="8"/>
        <v>Tân Phú110967Hồ Văn Cường</v>
      </c>
      <c r="L554" s="1"/>
    </row>
    <row r="555" spans="1:12" ht="15.75" x14ac:dyDescent="0.25">
      <c r="A555" s="259" t="s">
        <v>21</v>
      </c>
      <c r="B555" s="260">
        <v>110967</v>
      </c>
      <c r="C555" s="261" t="s">
        <v>277</v>
      </c>
      <c r="D555" s="1" t="str">
        <f t="shared" si="8"/>
        <v>Tân Phú110967Hồ Văn Cường</v>
      </c>
      <c r="L555" s="1"/>
    </row>
    <row r="556" spans="1:12" ht="15.75" x14ac:dyDescent="0.25">
      <c r="A556" s="259" t="s">
        <v>21</v>
      </c>
      <c r="B556" s="260">
        <v>79767402</v>
      </c>
      <c r="C556" s="261" t="s">
        <v>278</v>
      </c>
      <c r="D556" s="1" t="str">
        <f t="shared" si="8"/>
        <v>Tân Phú79767402Lê Lai</v>
      </c>
      <c r="L556" s="1"/>
    </row>
    <row r="557" spans="1:12" ht="15.75" x14ac:dyDescent="0.25">
      <c r="A557" s="259" t="s">
        <v>21</v>
      </c>
      <c r="B557" s="260">
        <v>79767402</v>
      </c>
      <c r="C557" s="261" t="s">
        <v>278</v>
      </c>
      <c r="D557" s="1" t="str">
        <f t="shared" si="8"/>
        <v>Tân Phú79767402Lê Lai</v>
      </c>
      <c r="L557" s="1"/>
    </row>
    <row r="558" spans="1:12" ht="15.75" x14ac:dyDescent="0.25">
      <c r="A558" s="259" t="s">
        <v>21</v>
      </c>
      <c r="B558" s="260">
        <v>79767402</v>
      </c>
      <c r="C558" s="261" t="s">
        <v>278</v>
      </c>
      <c r="D558" s="1" t="str">
        <f t="shared" si="8"/>
        <v>Tân Phú79767402Lê Lai</v>
      </c>
      <c r="L558" s="1"/>
    </row>
    <row r="559" spans="1:12" ht="15.75" x14ac:dyDescent="0.25">
      <c r="A559" s="259" t="s">
        <v>21</v>
      </c>
      <c r="B559" s="260">
        <v>79767405</v>
      </c>
      <c r="C559" s="261" t="s">
        <v>279</v>
      </c>
      <c r="D559" s="1" t="str">
        <f t="shared" si="8"/>
        <v>Tân Phú79767405Lê Văn Tám</v>
      </c>
      <c r="L559" s="1"/>
    </row>
    <row r="560" spans="1:12" ht="15.75" x14ac:dyDescent="0.25">
      <c r="A560" s="259" t="s">
        <v>21</v>
      </c>
      <c r="B560" s="260">
        <v>79767405</v>
      </c>
      <c r="C560" s="261" t="s">
        <v>279</v>
      </c>
      <c r="D560" s="1" t="str">
        <f t="shared" si="8"/>
        <v>Tân Phú79767405Lê Văn Tám</v>
      </c>
      <c r="L560" s="1"/>
    </row>
    <row r="561" spans="1:12" ht="15.75" x14ac:dyDescent="0.25">
      <c r="A561" s="259" t="s">
        <v>21</v>
      </c>
      <c r="B561" s="260">
        <v>79767405</v>
      </c>
      <c r="C561" s="261" t="s">
        <v>279</v>
      </c>
      <c r="D561" s="1" t="str">
        <f t="shared" si="8"/>
        <v>Tân Phú79767405Lê Văn Tám</v>
      </c>
      <c r="L561" s="1"/>
    </row>
    <row r="562" spans="1:12" ht="15.75" x14ac:dyDescent="0.25">
      <c r="A562" s="259" t="s">
        <v>21</v>
      </c>
      <c r="B562" s="260">
        <v>79767422</v>
      </c>
      <c r="C562" s="261" t="s">
        <v>280</v>
      </c>
      <c r="D562" s="1" t="str">
        <f t="shared" si="8"/>
        <v>Tân Phú79767422 Lê Thánh Tông</v>
      </c>
      <c r="L562" s="1"/>
    </row>
    <row r="563" spans="1:12" ht="15.75" x14ac:dyDescent="0.25">
      <c r="A563" s="259" t="s">
        <v>21</v>
      </c>
      <c r="B563" s="260">
        <v>79767422</v>
      </c>
      <c r="C563" s="261" t="s">
        <v>280</v>
      </c>
      <c r="D563" s="1" t="str">
        <f t="shared" si="8"/>
        <v>Tân Phú79767422 Lê Thánh Tông</v>
      </c>
      <c r="L563" s="1"/>
    </row>
    <row r="564" spans="1:12" ht="15.75" x14ac:dyDescent="0.25">
      <c r="A564" s="259" t="s">
        <v>21</v>
      </c>
      <c r="B564" s="260">
        <v>79767406</v>
      </c>
      <c r="C564" s="261" t="s">
        <v>281</v>
      </c>
      <c r="D564" s="1" t="str">
        <f t="shared" si="8"/>
        <v>Tân Phú79767406Phan Chu Trinh</v>
      </c>
      <c r="L564" s="1"/>
    </row>
    <row r="565" spans="1:12" ht="15.75" x14ac:dyDescent="0.25">
      <c r="A565" s="259" t="s">
        <v>21</v>
      </c>
      <c r="B565" s="260">
        <v>79767406</v>
      </c>
      <c r="C565" s="261" t="s">
        <v>281</v>
      </c>
      <c r="D565" s="1" t="str">
        <f t="shared" si="8"/>
        <v>Tân Phú79767406Phan Chu Trinh</v>
      </c>
      <c r="L565" s="1"/>
    </row>
    <row r="566" spans="1:12" ht="15.75" x14ac:dyDescent="0.25">
      <c r="A566" s="259" t="s">
        <v>21</v>
      </c>
      <c r="B566" s="260">
        <v>79767406</v>
      </c>
      <c r="C566" s="261" t="s">
        <v>281</v>
      </c>
      <c r="D566" s="1" t="str">
        <f t="shared" si="8"/>
        <v>Tân Phú79767406Phan Chu Trinh</v>
      </c>
      <c r="L566" s="1"/>
    </row>
    <row r="567" spans="1:12" ht="15.75" x14ac:dyDescent="0.25">
      <c r="A567" s="259" t="s">
        <v>21</v>
      </c>
      <c r="B567" s="260">
        <v>79767420</v>
      </c>
      <c r="C567" s="261" t="s">
        <v>282</v>
      </c>
      <c r="D567" s="1" t="str">
        <f t="shared" si="8"/>
        <v>Tân Phú79767420Tân Hoá</v>
      </c>
      <c r="L567" s="1"/>
    </row>
    <row r="568" spans="1:12" ht="15.75" x14ac:dyDescent="0.25">
      <c r="A568" s="259" t="s">
        <v>21</v>
      </c>
      <c r="B568" s="260">
        <v>79767420</v>
      </c>
      <c r="C568" s="261" t="s">
        <v>282</v>
      </c>
      <c r="D568" s="1" t="str">
        <f t="shared" si="8"/>
        <v>Tân Phú79767420Tân Hoá</v>
      </c>
      <c r="L568" s="1"/>
    </row>
    <row r="569" spans="1:12" ht="15.75" x14ac:dyDescent="0.25">
      <c r="A569" s="259" t="s">
        <v>21</v>
      </c>
      <c r="B569" s="260">
        <v>79767413</v>
      </c>
      <c r="C569" s="261" t="s">
        <v>283</v>
      </c>
      <c r="D569" s="1" t="str">
        <f t="shared" si="8"/>
        <v>Tân Phú79767413Tân Hương</v>
      </c>
      <c r="L569" s="1"/>
    </row>
    <row r="570" spans="1:12" ht="15.75" x14ac:dyDescent="0.25">
      <c r="A570" s="259" t="s">
        <v>21</v>
      </c>
      <c r="B570" s="260">
        <v>79767413</v>
      </c>
      <c r="C570" s="261" t="s">
        <v>283</v>
      </c>
      <c r="D570" s="1" t="str">
        <f t="shared" si="8"/>
        <v>Tân Phú79767413Tân Hương</v>
      </c>
      <c r="L570" s="1"/>
    </row>
    <row r="571" spans="1:12" ht="15.75" x14ac:dyDescent="0.25">
      <c r="A571" s="259" t="s">
        <v>21</v>
      </c>
      <c r="B571" s="260">
        <v>79767413</v>
      </c>
      <c r="C571" s="261" t="s">
        <v>283</v>
      </c>
      <c r="D571" s="1" t="str">
        <f t="shared" si="8"/>
        <v>Tân Phú79767413Tân Hương</v>
      </c>
      <c r="L571" s="1"/>
    </row>
    <row r="572" spans="1:12" ht="15.75" x14ac:dyDescent="0.25">
      <c r="A572" s="259" t="s">
        <v>21</v>
      </c>
      <c r="B572" s="260">
        <v>79767419</v>
      </c>
      <c r="C572" s="261" t="s">
        <v>284</v>
      </c>
      <c r="D572" s="1" t="str">
        <f t="shared" si="8"/>
        <v>Tân Phú79767419Tân Thới</v>
      </c>
      <c r="L572" s="1"/>
    </row>
    <row r="573" spans="1:12" ht="15.75" x14ac:dyDescent="0.25">
      <c r="A573" s="259" t="s">
        <v>21</v>
      </c>
      <c r="B573" s="260">
        <v>79767419</v>
      </c>
      <c r="C573" s="261" t="s">
        <v>284</v>
      </c>
      <c r="D573" s="1" t="str">
        <f t="shared" si="8"/>
        <v>Tân Phú79767419Tân Thới</v>
      </c>
      <c r="L573" s="1"/>
    </row>
    <row r="574" spans="1:12" ht="15.75" x14ac:dyDescent="0.25">
      <c r="A574" s="259" t="s">
        <v>21</v>
      </c>
      <c r="B574" s="260">
        <v>79767419</v>
      </c>
      <c r="C574" s="261" t="s">
        <v>284</v>
      </c>
      <c r="D574" s="1" t="str">
        <f t="shared" si="8"/>
        <v>Tân Phú79767419Tân Thới</v>
      </c>
      <c r="L574" s="1"/>
    </row>
    <row r="575" spans="1:12" ht="15.75" x14ac:dyDescent="0.25">
      <c r="A575" s="259" t="s">
        <v>21</v>
      </c>
      <c r="B575" s="260">
        <v>79767416</v>
      </c>
      <c r="C575" s="261" t="s">
        <v>285</v>
      </c>
      <c r="D575" s="1" t="str">
        <f t="shared" si="8"/>
        <v>Tân Phú79767416Tân Sơn Nhì</v>
      </c>
      <c r="L575" s="1"/>
    </row>
    <row r="576" spans="1:12" ht="15.75" x14ac:dyDescent="0.25">
      <c r="A576" s="259" t="s">
        <v>21</v>
      </c>
      <c r="B576" s="260">
        <v>79767416</v>
      </c>
      <c r="C576" s="261" t="s">
        <v>285</v>
      </c>
      <c r="D576" s="1" t="str">
        <f t="shared" si="8"/>
        <v>Tân Phú79767416Tân Sơn Nhì</v>
      </c>
      <c r="L576" s="1"/>
    </row>
    <row r="577" spans="1:12" ht="15.75" x14ac:dyDescent="0.25">
      <c r="A577" s="259" t="s">
        <v>21</v>
      </c>
      <c r="B577" s="260">
        <v>79767403</v>
      </c>
      <c r="C577" s="261" t="s">
        <v>286</v>
      </c>
      <c r="D577" s="1" t="str">
        <f t="shared" si="8"/>
        <v>Tân Phú79767403TH Tô Vĩnh Diện</v>
      </c>
      <c r="L577" s="1"/>
    </row>
    <row r="578" spans="1:12" ht="15.75" x14ac:dyDescent="0.25">
      <c r="A578" s="259" t="s">
        <v>21</v>
      </c>
      <c r="B578" s="260">
        <v>79767403</v>
      </c>
      <c r="C578" s="261" t="s">
        <v>286</v>
      </c>
      <c r="D578" s="1" t="str">
        <f t="shared" si="8"/>
        <v>Tân Phú79767403TH Tô Vĩnh Diện</v>
      </c>
      <c r="L578" s="1"/>
    </row>
    <row r="579" spans="1:12" ht="15.75" x14ac:dyDescent="0.25">
      <c r="A579" s="259" t="s">
        <v>21</v>
      </c>
      <c r="B579" s="260">
        <v>79767403</v>
      </c>
      <c r="C579" s="261" t="s">
        <v>286</v>
      </c>
      <c r="D579" s="1" t="str">
        <f t="shared" ref="D579:D642" si="9">TRIM(A579&amp;B579&amp;C579)</f>
        <v>Tân Phú79767403TH Tô Vĩnh Diện</v>
      </c>
      <c r="L579" s="1"/>
    </row>
    <row r="580" spans="1:12" ht="15.75" x14ac:dyDescent="0.25">
      <c r="A580" s="259" t="s">
        <v>21</v>
      </c>
      <c r="B580" s="260">
        <v>79767408</v>
      </c>
      <c r="C580" s="261" t="s">
        <v>287</v>
      </c>
      <c r="D580" s="1" t="str">
        <f t="shared" si="9"/>
        <v>Tân Phú79767408Võ Thị Sáu</v>
      </c>
      <c r="L580" s="1"/>
    </row>
    <row r="581" spans="1:12" ht="15.75" x14ac:dyDescent="0.25">
      <c r="A581" s="259" t="s">
        <v>21</v>
      </c>
      <c r="B581" s="260">
        <v>79767408</v>
      </c>
      <c r="C581" s="261" t="s">
        <v>287</v>
      </c>
      <c r="D581" s="1" t="str">
        <f t="shared" si="9"/>
        <v>Tân Phú79767408Võ Thị Sáu</v>
      </c>
      <c r="L581" s="1"/>
    </row>
    <row r="582" spans="1:12" ht="15.75" x14ac:dyDescent="0.25">
      <c r="A582" s="259" t="s">
        <v>21</v>
      </c>
      <c r="B582" s="260">
        <v>79767408</v>
      </c>
      <c r="C582" s="261" t="s">
        <v>287</v>
      </c>
      <c r="D582" s="1" t="str">
        <f t="shared" si="9"/>
        <v>Tân Phú79767408Võ Thị Sáu</v>
      </c>
      <c r="L582" s="1"/>
    </row>
    <row r="583" spans="1:12" ht="15.75" x14ac:dyDescent="0.25">
      <c r="A583" s="259" t="s">
        <v>21</v>
      </c>
      <c r="B583" s="260" t="s">
        <v>288</v>
      </c>
      <c r="C583" s="261" t="s">
        <v>289</v>
      </c>
      <c r="D583" s="1" t="str">
        <f t="shared" si="9"/>
        <v>Tân Phú79767D01CB Bình Minh</v>
      </c>
      <c r="L583" s="1"/>
    </row>
    <row r="584" spans="1:12" ht="15.75" x14ac:dyDescent="0.25">
      <c r="A584" s="259" t="s">
        <v>21</v>
      </c>
      <c r="B584" s="260" t="s">
        <v>288</v>
      </c>
      <c r="C584" s="261" t="s">
        <v>289</v>
      </c>
      <c r="D584" s="1" t="str">
        <f t="shared" si="9"/>
        <v>Tân Phú79767D01CB Bình Minh</v>
      </c>
      <c r="L584" s="1"/>
    </row>
    <row r="585" spans="1:12" ht="15.75" x14ac:dyDescent="0.25">
      <c r="A585" s="259" t="s">
        <v>24</v>
      </c>
      <c r="B585" s="260">
        <v>79783421</v>
      </c>
      <c r="C585" s="261" t="s">
        <v>290</v>
      </c>
      <c r="D585" s="1" t="str">
        <f t="shared" si="9"/>
        <v>Củ Chi79783421Tiểu học An Nhơn Tây</v>
      </c>
      <c r="L585" s="1"/>
    </row>
    <row r="586" spans="1:12" ht="15.75" x14ac:dyDescent="0.25">
      <c r="A586" s="259" t="s">
        <v>24</v>
      </c>
      <c r="B586" s="260">
        <v>79783421</v>
      </c>
      <c r="C586" s="261" t="s">
        <v>290</v>
      </c>
      <c r="D586" s="1" t="str">
        <f t="shared" si="9"/>
        <v>Củ Chi79783421Tiểu học An Nhơn Tây</v>
      </c>
      <c r="L586" s="1"/>
    </row>
    <row r="587" spans="1:12" ht="15.75" x14ac:dyDescent="0.25">
      <c r="A587" s="259" t="s">
        <v>24</v>
      </c>
      <c r="B587" s="260">
        <v>79783414</v>
      </c>
      <c r="C587" s="261" t="s">
        <v>291</v>
      </c>
      <c r="D587" s="1" t="str">
        <f t="shared" si="9"/>
        <v>Củ Chi79783414Trường Tiểu học An Phước</v>
      </c>
      <c r="L587" s="1"/>
    </row>
    <row r="588" spans="1:12" ht="15.75" x14ac:dyDescent="0.25">
      <c r="A588" s="259" t="s">
        <v>24</v>
      </c>
      <c r="B588" s="260">
        <v>79783414</v>
      </c>
      <c r="C588" s="261" t="s">
        <v>291</v>
      </c>
      <c r="D588" s="1" t="str">
        <f t="shared" si="9"/>
        <v>Củ Chi79783414Trường Tiểu học An Phước</v>
      </c>
      <c r="L588" s="1"/>
    </row>
    <row r="589" spans="1:12" ht="15.75" x14ac:dyDescent="0.25">
      <c r="A589" s="259" t="s">
        <v>24</v>
      </c>
      <c r="B589" s="260">
        <v>79783433</v>
      </c>
      <c r="C589" s="261" t="s">
        <v>292</v>
      </c>
      <c r="D589" s="1" t="str">
        <f t="shared" si="9"/>
        <v>Củ Chi79783433Tiểu học Bình Mỹ</v>
      </c>
      <c r="L589" s="1"/>
    </row>
    <row r="590" spans="1:12" ht="15.75" x14ac:dyDescent="0.25">
      <c r="A590" s="259" t="s">
        <v>24</v>
      </c>
      <c r="B590" s="260">
        <v>79783433</v>
      </c>
      <c r="C590" s="261" t="s">
        <v>292</v>
      </c>
      <c r="D590" s="1" t="str">
        <f t="shared" si="9"/>
        <v>Củ Chi79783433Tiểu học Bình Mỹ</v>
      </c>
      <c r="L590" s="1"/>
    </row>
    <row r="591" spans="1:12" ht="15.75" x14ac:dyDescent="0.25">
      <c r="A591" s="259" t="s">
        <v>24</v>
      </c>
      <c r="B591" s="260">
        <v>79783434</v>
      </c>
      <c r="C591" s="261" t="s">
        <v>293</v>
      </c>
      <c r="D591" s="1" t="str">
        <f t="shared" si="9"/>
        <v>Củ Chi79783434Tiểu học Bình Mỹ 2</v>
      </c>
      <c r="L591" s="1"/>
    </row>
    <row r="592" spans="1:12" ht="15.75" x14ac:dyDescent="0.25">
      <c r="A592" s="259" t="s">
        <v>24</v>
      </c>
      <c r="B592" s="260">
        <v>79783434</v>
      </c>
      <c r="C592" s="261" t="s">
        <v>293</v>
      </c>
      <c r="D592" s="1" t="str">
        <f t="shared" si="9"/>
        <v>Củ Chi79783434Tiểu học Bình Mỹ 2</v>
      </c>
      <c r="L592" s="1"/>
    </row>
    <row r="593" spans="1:12" ht="15.75" x14ac:dyDescent="0.25">
      <c r="A593" s="259" t="s">
        <v>24</v>
      </c>
      <c r="B593" s="260">
        <v>79783432</v>
      </c>
      <c r="C593" s="261" t="s">
        <v>294</v>
      </c>
      <c r="D593" s="1" t="str">
        <f t="shared" si="9"/>
        <v>Củ Chi79783432Tiểu học Hòa Phú</v>
      </c>
      <c r="L593" s="1"/>
    </row>
    <row r="594" spans="1:12" ht="15.75" x14ac:dyDescent="0.25">
      <c r="A594" s="259" t="s">
        <v>24</v>
      </c>
      <c r="B594" s="260">
        <v>79783432</v>
      </c>
      <c r="C594" s="261" t="s">
        <v>294</v>
      </c>
      <c r="D594" s="1" t="str">
        <f t="shared" si="9"/>
        <v>Củ Chi79783432Tiểu học Hòa Phú</v>
      </c>
      <c r="L594" s="1"/>
    </row>
    <row r="595" spans="1:12" ht="15.75" x14ac:dyDescent="0.25">
      <c r="A595" s="259" t="s">
        <v>24</v>
      </c>
      <c r="B595" s="260">
        <v>79783432</v>
      </c>
      <c r="C595" s="261" t="s">
        <v>294</v>
      </c>
      <c r="D595" s="1" t="str">
        <f t="shared" si="9"/>
        <v>Củ Chi79783432Tiểu học Hòa Phú</v>
      </c>
      <c r="L595" s="1"/>
    </row>
    <row r="596" spans="1:12" ht="15.75" x14ac:dyDescent="0.25">
      <c r="A596" s="259" t="s">
        <v>24</v>
      </c>
      <c r="B596" s="260">
        <v>7978302001</v>
      </c>
      <c r="C596" s="261" t="s">
        <v>295</v>
      </c>
      <c r="D596" s="1" t="str">
        <f t="shared" si="9"/>
        <v>Củ Chi7978302001Trường TH Huỳnh Văn Cọ</v>
      </c>
      <c r="L596" s="1"/>
    </row>
    <row r="597" spans="1:12" ht="15.75" x14ac:dyDescent="0.25">
      <c r="A597" s="259" t="s">
        <v>24</v>
      </c>
      <c r="B597" s="260">
        <v>7978302001</v>
      </c>
      <c r="C597" s="261" t="s">
        <v>295</v>
      </c>
      <c r="D597" s="1" t="str">
        <f t="shared" si="9"/>
        <v>Củ Chi7978302001Trường TH Huỳnh Văn Cọ</v>
      </c>
      <c r="L597" s="1"/>
    </row>
    <row r="598" spans="1:12" ht="15.75" x14ac:dyDescent="0.25">
      <c r="A598" s="259" t="s">
        <v>24</v>
      </c>
      <c r="B598" s="260">
        <v>79783405</v>
      </c>
      <c r="C598" s="261" t="s">
        <v>296</v>
      </c>
      <c r="D598" s="1" t="str">
        <f t="shared" si="9"/>
        <v>Củ Chi79783405Trường Tiểu học Lê Thị Pha</v>
      </c>
      <c r="L598" s="1"/>
    </row>
    <row r="599" spans="1:12" ht="15.75" x14ac:dyDescent="0.25">
      <c r="A599" s="259" t="s">
        <v>24</v>
      </c>
      <c r="B599" s="260">
        <v>79783405</v>
      </c>
      <c r="C599" s="261" t="s">
        <v>296</v>
      </c>
      <c r="D599" s="1" t="str">
        <f t="shared" si="9"/>
        <v>Củ Chi79783405Trường Tiểu học Lê Thị Pha</v>
      </c>
      <c r="L599" s="1"/>
    </row>
    <row r="600" spans="1:12" ht="15.75" x14ac:dyDescent="0.25">
      <c r="A600" s="259" t="s">
        <v>24</v>
      </c>
      <c r="B600" s="260">
        <v>79783416</v>
      </c>
      <c r="C600" s="261" t="s">
        <v>297</v>
      </c>
      <c r="D600" s="1" t="str">
        <f t="shared" si="9"/>
        <v>Củ Chi79783416TH Lê văn Thế</v>
      </c>
      <c r="L600" s="1"/>
    </row>
    <row r="601" spans="1:12" ht="15.75" x14ac:dyDescent="0.25">
      <c r="A601" s="259" t="s">
        <v>24</v>
      </c>
      <c r="B601" s="260">
        <v>79783416</v>
      </c>
      <c r="C601" s="261" t="s">
        <v>297</v>
      </c>
      <c r="D601" s="1" t="str">
        <f t="shared" si="9"/>
        <v>Củ Chi79783416TH Lê văn Thế</v>
      </c>
      <c r="L601" s="1"/>
    </row>
    <row r="602" spans="1:12" ht="15.75" x14ac:dyDescent="0.25">
      <c r="A602" s="259" t="s">
        <v>24</v>
      </c>
      <c r="B602" s="260">
        <v>79783416</v>
      </c>
      <c r="C602" s="261" t="s">
        <v>297</v>
      </c>
      <c r="D602" s="1" t="str">
        <f t="shared" si="9"/>
        <v>Củ Chi79783416TH Lê văn Thế</v>
      </c>
      <c r="L602" s="1"/>
    </row>
    <row r="603" spans="1:12" ht="15.75" x14ac:dyDescent="0.25">
      <c r="A603" s="259" t="s">
        <v>24</v>
      </c>
      <c r="B603" s="260">
        <v>79783426</v>
      </c>
      <c r="C603" s="261" t="s">
        <v>298</v>
      </c>
      <c r="D603" s="1" t="str">
        <f t="shared" si="9"/>
        <v>Củ Chi79783426Tiểu học Nhuận Đức 2</v>
      </c>
      <c r="L603" s="1"/>
    </row>
    <row r="604" spans="1:12" ht="15.75" x14ac:dyDescent="0.25">
      <c r="A604" s="259" t="s">
        <v>24</v>
      </c>
      <c r="B604" s="260">
        <v>79783426</v>
      </c>
      <c r="C604" s="261" t="s">
        <v>298</v>
      </c>
      <c r="D604" s="1" t="str">
        <f t="shared" si="9"/>
        <v>Củ Chi79783426Tiểu học Nhuận Đức 2</v>
      </c>
      <c r="L604" s="1"/>
    </row>
    <row r="605" spans="1:12" ht="15.75" x14ac:dyDescent="0.25">
      <c r="A605" s="259" t="s">
        <v>24</v>
      </c>
      <c r="B605" s="260"/>
      <c r="C605" s="261" t="s">
        <v>299</v>
      </c>
      <c r="D605" s="1" t="str">
        <f t="shared" si="9"/>
        <v>Củ ChiTrường NDTE Khuyết Tật</v>
      </c>
      <c r="L605" s="1"/>
    </row>
    <row r="606" spans="1:12" ht="15.75" x14ac:dyDescent="0.25">
      <c r="A606" s="259" t="s">
        <v>24</v>
      </c>
      <c r="B606" s="260"/>
      <c r="C606" s="261" t="s">
        <v>299</v>
      </c>
      <c r="D606" s="1" t="str">
        <f t="shared" si="9"/>
        <v>Củ ChiTrường NDTE Khuyết Tật</v>
      </c>
      <c r="L606" s="1"/>
    </row>
    <row r="607" spans="1:12" ht="15.75" x14ac:dyDescent="0.25">
      <c r="A607" s="259" t="s">
        <v>24</v>
      </c>
      <c r="B607" s="260"/>
      <c r="C607" s="261" t="s">
        <v>299</v>
      </c>
      <c r="D607" s="1" t="str">
        <f t="shared" si="9"/>
        <v>Củ ChiTrường NDTE Khuyết Tật</v>
      </c>
      <c r="L607" s="1"/>
    </row>
    <row r="608" spans="1:12" ht="15.75" x14ac:dyDescent="0.25">
      <c r="A608" s="259" t="s">
        <v>24</v>
      </c>
      <c r="B608" s="260">
        <v>79783499</v>
      </c>
      <c r="C608" s="261" t="s">
        <v>300</v>
      </c>
      <c r="D608" s="1" t="str">
        <f t="shared" si="9"/>
        <v>Củ Chi79783499Trường TH Nguyễn Thị Lắng</v>
      </c>
      <c r="L608" s="1"/>
    </row>
    <row r="609" spans="1:12" ht="15.75" x14ac:dyDescent="0.25">
      <c r="A609" s="259" t="s">
        <v>24</v>
      </c>
      <c r="B609" s="260">
        <v>79783499</v>
      </c>
      <c r="C609" s="261" t="s">
        <v>300</v>
      </c>
      <c r="D609" s="1" t="str">
        <f t="shared" si="9"/>
        <v>Củ Chi79783499Trường TH Nguyễn Thị Lắng</v>
      </c>
      <c r="L609" s="1"/>
    </row>
    <row r="610" spans="1:12" ht="15.75" x14ac:dyDescent="0.25">
      <c r="A610" s="259" t="s">
        <v>24</v>
      </c>
      <c r="B610" s="260">
        <v>79783406</v>
      </c>
      <c r="C610" s="261" t="s">
        <v>301</v>
      </c>
      <c r="D610" s="1" t="str">
        <f t="shared" si="9"/>
        <v>Củ Chi79783406TH Nguyễn Văn Lịch</v>
      </c>
      <c r="L610" s="1"/>
    </row>
    <row r="611" spans="1:12" ht="15.75" x14ac:dyDescent="0.25">
      <c r="A611" s="259" t="s">
        <v>24</v>
      </c>
      <c r="B611" s="260">
        <v>79783406</v>
      </c>
      <c r="C611" s="261" t="s">
        <v>301</v>
      </c>
      <c r="D611" s="1" t="str">
        <f t="shared" si="9"/>
        <v>Củ Chi79783406TH Nguyễn Văn Lịch</v>
      </c>
      <c r="L611" s="1"/>
    </row>
    <row r="612" spans="1:12" ht="15.75" x14ac:dyDescent="0.25">
      <c r="A612" s="259" t="s">
        <v>24</v>
      </c>
      <c r="B612" s="260">
        <v>79783407</v>
      </c>
      <c r="C612" s="261" t="s">
        <v>302</v>
      </c>
      <c r="D612" s="1" t="str">
        <f t="shared" si="9"/>
        <v>Củ Chi79783407TH Nguyễn Thị Rành</v>
      </c>
      <c r="L612" s="1"/>
    </row>
    <row r="613" spans="1:12" ht="15.75" x14ac:dyDescent="0.25">
      <c r="A613" s="259" t="s">
        <v>24</v>
      </c>
      <c r="B613" s="260">
        <v>79783407</v>
      </c>
      <c r="C613" s="261" t="s">
        <v>302</v>
      </c>
      <c r="D613" s="1" t="str">
        <f t="shared" si="9"/>
        <v>Củ Chi79783407TH Nguyễn Thị Rành</v>
      </c>
      <c r="L613" s="1"/>
    </row>
    <row r="614" spans="1:12" ht="15.75" x14ac:dyDescent="0.25">
      <c r="A614" s="259" t="s">
        <v>24</v>
      </c>
      <c r="B614" s="260">
        <v>79783412</v>
      </c>
      <c r="C614" s="261" t="s">
        <v>303</v>
      </c>
      <c r="D614" s="1" t="str">
        <f t="shared" si="9"/>
        <v>Củ Chi79783412TH Phước Hiệp</v>
      </c>
      <c r="L614" s="1"/>
    </row>
    <row r="615" spans="1:12" ht="15.75" x14ac:dyDescent="0.25">
      <c r="A615" s="259" t="s">
        <v>24</v>
      </c>
      <c r="B615" s="260">
        <v>79783412</v>
      </c>
      <c r="C615" s="261" t="s">
        <v>303</v>
      </c>
      <c r="D615" s="1" t="str">
        <f t="shared" si="9"/>
        <v>Củ Chi79783412TH Phước Hiệp</v>
      </c>
      <c r="L615" s="1"/>
    </row>
    <row r="616" spans="1:12" ht="15.75" x14ac:dyDescent="0.25">
      <c r="A616" s="259" t="s">
        <v>24</v>
      </c>
      <c r="B616" s="260">
        <v>79783412</v>
      </c>
      <c r="C616" s="261" t="s">
        <v>303</v>
      </c>
      <c r="D616" s="1" t="str">
        <f t="shared" si="9"/>
        <v>Củ Chi79783412TH Phước Hiệp</v>
      </c>
      <c r="L616" s="1"/>
    </row>
    <row r="617" spans="1:12" ht="15.75" x14ac:dyDescent="0.25">
      <c r="A617" s="259" t="s">
        <v>24</v>
      </c>
      <c r="B617" s="260">
        <v>79783428</v>
      </c>
      <c r="C617" s="261" t="s">
        <v>304</v>
      </c>
      <c r="D617" s="1" t="str">
        <f t="shared" si="9"/>
        <v>Củ Chi79783428TH Phú Hòa Đông</v>
      </c>
      <c r="L617" s="1"/>
    </row>
    <row r="618" spans="1:12" ht="15.75" x14ac:dyDescent="0.25">
      <c r="A618" s="259" t="s">
        <v>24</v>
      </c>
      <c r="B618" s="260">
        <v>79783428</v>
      </c>
      <c r="C618" s="261" t="s">
        <v>304</v>
      </c>
      <c r="D618" s="1" t="str">
        <f t="shared" si="9"/>
        <v>Củ Chi79783428TH Phú Hòa Đông</v>
      </c>
      <c r="L618" s="1"/>
    </row>
    <row r="619" spans="1:12" ht="15.75" x14ac:dyDescent="0.25">
      <c r="A619" s="259" t="s">
        <v>24</v>
      </c>
      <c r="B619" s="260">
        <v>79783428</v>
      </c>
      <c r="C619" s="261" t="s">
        <v>304</v>
      </c>
      <c r="D619" s="1" t="str">
        <f t="shared" si="9"/>
        <v>Củ Chi79783428TH Phú Hòa Đông</v>
      </c>
      <c r="L619" s="1"/>
    </row>
    <row r="620" spans="1:12" ht="15.75" x14ac:dyDescent="0.25">
      <c r="A620" s="259" t="s">
        <v>24</v>
      </c>
      <c r="B620" s="260">
        <v>79783429</v>
      </c>
      <c r="C620" s="261" t="s">
        <v>305</v>
      </c>
      <c r="D620" s="1" t="str">
        <f t="shared" si="9"/>
        <v>Củ Chi79783429TH Phú Hoà Đông 2</v>
      </c>
      <c r="L620" s="1"/>
    </row>
    <row r="621" spans="1:12" ht="15.75" x14ac:dyDescent="0.25">
      <c r="A621" s="259" t="s">
        <v>24</v>
      </c>
      <c r="B621" s="260">
        <v>79783429</v>
      </c>
      <c r="C621" s="261" t="s">
        <v>305</v>
      </c>
      <c r="D621" s="1" t="str">
        <f t="shared" si="9"/>
        <v>Củ Chi79783429TH Phú Hoà Đông 2</v>
      </c>
      <c r="L621" s="1"/>
    </row>
    <row r="622" spans="1:12" ht="15.75" x14ac:dyDescent="0.25">
      <c r="A622" s="259" t="s">
        <v>24</v>
      </c>
      <c r="B622" s="260">
        <v>79783424</v>
      </c>
      <c r="C622" s="261" t="s">
        <v>306</v>
      </c>
      <c r="D622" s="1" t="str">
        <f t="shared" si="9"/>
        <v>Củ Chi79783424Trường Tiểu học Phú Mỹ Hưng</v>
      </c>
      <c r="L622" s="1"/>
    </row>
    <row r="623" spans="1:12" ht="15.75" x14ac:dyDescent="0.25">
      <c r="A623" s="259" t="s">
        <v>24</v>
      </c>
      <c r="B623" s="260">
        <v>79783424</v>
      </c>
      <c r="C623" s="261" t="s">
        <v>306</v>
      </c>
      <c r="D623" s="1" t="str">
        <f t="shared" si="9"/>
        <v>Củ Chi79783424Trường Tiểu học Phú Mỹ Hưng</v>
      </c>
      <c r="L623" s="1"/>
    </row>
    <row r="624" spans="1:12" ht="15.75" x14ac:dyDescent="0.25">
      <c r="A624" s="259" t="s">
        <v>24</v>
      </c>
      <c r="B624" s="260">
        <v>79783413</v>
      </c>
      <c r="C624" s="261" t="s">
        <v>307</v>
      </c>
      <c r="D624" s="1" t="str">
        <f t="shared" si="9"/>
        <v>Củ Chi79783413TH Phước Thạnh</v>
      </c>
      <c r="L624" s="1"/>
    </row>
    <row r="625" spans="1:12" ht="15.75" x14ac:dyDescent="0.25">
      <c r="A625" s="259" t="s">
        <v>24</v>
      </c>
      <c r="B625" s="260">
        <v>79783413</v>
      </c>
      <c r="C625" s="261" t="s">
        <v>307</v>
      </c>
      <c r="D625" s="1" t="str">
        <f t="shared" si="9"/>
        <v>Củ Chi79783413TH Phước Thạnh</v>
      </c>
      <c r="L625" s="1"/>
    </row>
    <row r="626" spans="1:12" ht="15.75" x14ac:dyDescent="0.25">
      <c r="A626" s="259" t="s">
        <v>24</v>
      </c>
      <c r="B626" s="260">
        <v>79783413</v>
      </c>
      <c r="C626" s="261" t="s">
        <v>307</v>
      </c>
      <c r="D626" s="1" t="str">
        <f t="shared" si="9"/>
        <v>Củ Chi79783413TH Phước Thạnh</v>
      </c>
      <c r="L626" s="1"/>
    </row>
    <row r="627" spans="1:12" ht="15.75" x14ac:dyDescent="0.25">
      <c r="A627" s="259" t="s">
        <v>24</v>
      </c>
      <c r="B627" s="260">
        <v>79783432</v>
      </c>
      <c r="C627" s="261" t="s">
        <v>294</v>
      </c>
      <c r="D627" s="1" t="str">
        <f t="shared" si="9"/>
        <v>Củ Chi79783432Tiểu học Hòa Phú</v>
      </c>
      <c r="L627" s="1"/>
    </row>
    <row r="628" spans="1:12" ht="15.75" x14ac:dyDescent="0.25">
      <c r="A628" s="259" t="s">
        <v>24</v>
      </c>
      <c r="B628" s="260">
        <v>79783432</v>
      </c>
      <c r="C628" s="261" t="s">
        <v>294</v>
      </c>
      <c r="D628" s="1" t="str">
        <f t="shared" si="9"/>
        <v>Củ Chi79783432Tiểu học Hòa Phú</v>
      </c>
      <c r="L628" s="1"/>
    </row>
    <row r="629" spans="1:12" ht="15.75" x14ac:dyDescent="0.25">
      <c r="A629" s="259" t="s">
        <v>24</v>
      </c>
      <c r="B629" s="260">
        <v>79783432</v>
      </c>
      <c r="C629" s="261" t="s">
        <v>294</v>
      </c>
      <c r="D629" s="1" t="str">
        <f t="shared" si="9"/>
        <v>Củ Chi79783432Tiểu học Hòa Phú</v>
      </c>
      <c r="L629" s="1"/>
    </row>
    <row r="630" spans="1:12" ht="15.75" x14ac:dyDescent="0.25">
      <c r="A630" s="259" t="s">
        <v>24</v>
      </c>
      <c r="B630" s="260">
        <v>79783427</v>
      </c>
      <c r="C630" s="261" t="s">
        <v>308</v>
      </c>
      <c r="D630" s="1" t="str">
        <f t="shared" si="9"/>
        <v>Củ Chi79783427 TH Phạm Văn Cội</v>
      </c>
      <c r="L630" s="1"/>
    </row>
    <row r="631" spans="1:12" ht="15.75" x14ac:dyDescent="0.25">
      <c r="A631" s="259" t="s">
        <v>24</v>
      </c>
      <c r="B631" s="260">
        <v>79783427</v>
      </c>
      <c r="C631" s="261" t="s">
        <v>308</v>
      </c>
      <c r="D631" s="1" t="str">
        <f t="shared" si="9"/>
        <v>Củ Chi79783427 TH Phạm Văn Cội</v>
      </c>
      <c r="L631" s="1"/>
    </row>
    <row r="632" spans="1:12" ht="15.75" x14ac:dyDescent="0.25">
      <c r="A632" s="259" t="s">
        <v>24</v>
      </c>
      <c r="B632" s="260">
        <v>79783427</v>
      </c>
      <c r="C632" s="261" t="s">
        <v>308</v>
      </c>
      <c r="D632" s="1" t="str">
        <f t="shared" si="9"/>
        <v>Củ Chi79783427 TH Phạm Văn Cội</v>
      </c>
      <c r="L632" s="1"/>
    </row>
    <row r="633" spans="1:12" ht="15.75" x14ac:dyDescent="0.25">
      <c r="A633" s="259" t="s">
        <v>24</v>
      </c>
      <c r="B633" s="260">
        <v>79783438</v>
      </c>
      <c r="C633" s="261" t="s">
        <v>309</v>
      </c>
      <c r="D633" s="1" t="str">
        <f t="shared" si="9"/>
        <v>Củ Chi79783438TH Phan Văn Khải</v>
      </c>
      <c r="L633" s="1"/>
    </row>
    <row r="634" spans="1:12" ht="15.75" x14ac:dyDescent="0.25">
      <c r="A634" s="259" t="s">
        <v>24</v>
      </c>
      <c r="B634" s="260">
        <v>79783438</v>
      </c>
      <c r="C634" s="261" t="s">
        <v>309</v>
      </c>
      <c r="D634" s="1" t="str">
        <f t="shared" si="9"/>
        <v>Củ Chi79783438TH Phan Văn Khải</v>
      </c>
      <c r="L634" s="1"/>
    </row>
    <row r="635" spans="1:12" ht="15.75" x14ac:dyDescent="0.25">
      <c r="A635" s="259" t="s">
        <v>24</v>
      </c>
      <c r="B635" s="260">
        <v>79783438</v>
      </c>
      <c r="C635" s="261" t="s">
        <v>309</v>
      </c>
      <c r="D635" s="1" t="str">
        <f t="shared" si="9"/>
        <v>Củ Chi79783438TH Phan Văn Khải</v>
      </c>
      <c r="L635" s="1"/>
    </row>
    <row r="636" spans="1:12" ht="15.75" x14ac:dyDescent="0.25">
      <c r="A636" s="259" t="s">
        <v>24</v>
      </c>
      <c r="B636" s="260">
        <v>79783401</v>
      </c>
      <c r="C636" s="261" t="s">
        <v>310</v>
      </c>
      <c r="D636" s="1" t="str">
        <f t="shared" si="9"/>
        <v>Củ Chi79783401TH Tân Phú</v>
      </c>
      <c r="L636" s="1"/>
    </row>
    <row r="637" spans="1:12" ht="15.75" x14ac:dyDescent="0.25">
      <c r="A637" s="259" t="s">
        <v>24</v>
      </c>
      <c r="B637" s="260">
        <v>79783401</v>
      </c>
      <c r="C637" s="261" t="s">
        <v>310</v>
      </c>
      <c r="D637" s="1" t="str">
        <f t="shared" si="9"/>
        <v>Củ Chi79783401TH Tân Phú</v>
      </c>
      <c r="L637" s="1"/>
    </row>
    <row r="638" spans="1:12" ht="15.75" x14ac:dyDescent="0.25">
      <c r="A638" s="259" t="s">
        <v>24</v>
      </c>
      <c r="B638" s="260">
        <v>79783409</v>
      </c>
      <c r="C638" s="261" t="s">
        <v>311</v>
      </c>
      <c r="D638" s="1" t="str">
        <f t="shared" si="9"/>
        <v>Củ Chi79783409Trường Tiểu học Tân Thành</v>
      </c>
      <c r="L638" s="1"/>
    </row>
    <row r="639" spans="1:12" ht="15.75" x14ac:dyDescent="0.25">
      <c r="A639" s="259" t="s">
        <v>24</v>
      </c>
      <c r="B639" s="260">
        <v>79783409</v>
      </c>
      <c r="C639" s="261" t="s">
        <v>311</v>
      </c>
      <c r="D639" s="1" t="str">
        <f t="shared" si="9"/>
        <v>Củ Chi79783409Trường Tiểu học Tân Thành</v>
      </c>
      <c r="L639" s="1"/>
    </row>
    <row r="640" spans="1:12" ht="15.75" x14ac:dyDescent="0.25">
      <c r="A640" s="259" t="s">
        <v>24</v>
      </c>
      <c r="B640" s="260">
        <v>79783409</v>
      </c>
      <c r="C640" s="261" t="s">
        <v>311</v>
      </c>
      <c r="D640" s="1" t="str">
        <f t="shared" si="9"/>
        <v>Củ Chi79783409Trường Tiểu học Tân Thành</v>
      </c>
      <c r="L640" s="1"/>
    </row>
    <row r="641" spans="1:12" ht="15.75" x14ac:dyDescent="0.25">
      <c r="A641" s="259" t="s">
        <v>24</v>
      </c>
      <c r="B641" s="260">
        <v>79783404</v>
      </c>
      <c r="C641" s="261" t="s">
        <v>312</v>
      </c>
      <c r="D641" s="1" t="str">
        <f t="shared" si="9"/>
        <v>Củ Chi79783404TH Tân Tiến</v>
      </c>
      <c r="L641" s="1"/>
    </row>
    <row r="642" spans="1:12" ht="15.75" x14ac:dyDescent="0.25">
      <c r="A642" s="259" t="s">
        <v>24</v>
      </c>
      <c r="B642" s="260">
        <v>79783404</v>
      </c>
      <c r="C642" s="261" t="s">
        <v>312</v>
      </c>
      <c r="D642" s="1" t="str">
        <f t="shared" si="9"/>
        <v>Củ Chi79783404TH Tân Tiến</v>
      </c>
      <c r="L642" s="1"/>
    </row>
    <row r="643" spans="1:12" ht="15.75" x14ac:dyDescent="0.25">
      <c r="A643" s="259" t="s">
        <v>24</v>
      </c>
      <c r="B643" s="260">
        <v>79783404</v>
      </c>
      <c r="C643" s="261" t="s">
        <v>312</v>
      </c>
      <c r="D643" s="1" t="str">
        <f t="shared" ref="D643:D706" si="10">TRIM(A643&amp;B643&amp;C643)</f>
        <v>Củ Chi79783404TH Tân Tiến</v>
      </c>
      <c r="L643" s="1"/>
    </row>
    <row r="644" spans="1:12" ht="15.75" x14ac:dyDescent="0.25">
      <c r="A644" s="259" t="s">
        <v>24</v>
      </c>
      <c r="B644" s="260">
        <v>79783600</v>
      </c>
      <c r="C644" s="261" t="s">
        <v>313</v>
      </c>
      <c r="D644" s="1" t="str">
        <f t="shared" si="10"/>
        <v>Củ Chi79783600TH - THCS Tân Trung</v>
      </c>
      <c r="L644" s="1"/>
    </row>
    <row r="645" spans="1:12" ht="15.75" x14ac:dyDescent="0.25">
      <c r="A645" s="259" t="s">
        <v>24</v>
      </c>
      <c r="B645" s="260">
        <v>79783600</v>
      </c>
      <c r="C645" s="261" t="s">
        <v>313</v>
      </c>
      <c r="D645" s="1" t="str">
        <f t="shared" si="10"/>
        <v>Củ Chi79783600TH - THCS Tân Trung</v>
      </c>
      <c r="L645" s="1"/>
    </row>
    <row r="646" spans="1:12" ht="15.75" x14ac:dyDescent="0.25">
      <c r="A646" s="259" t="s">
        <v>24</v>
      </c>
      <c r="B646" s="260">
        <v>79783415</v>
      </c>
      <c r="C646" s="261" t="s">
        <v>314</v>
      </c>
      <c r="D646" s="1" t="str">
        <f t="shared" si="10"/>
        <v>Củ Chi79783415Trường TH Thái Mỹ</v>
      </c>
      <c r="L646" s="1"/>
    </row>
    <row r="647" spans="1:12" ht="15.75" x14ac:dyDescent="0.25">
      <c r="A647" s="259" t="s">
        <v>24</v>
      </c>
      <c r="B647" s="260">
        <v>79783415</v>
      </c>
      <c r="C647" s="261" t="s">
        <v>314</v>
      </c>
      <c r="D647" s="1" t="str">
        <f t="shared" si="10"/>
        <v>Củ Chi79783415Trường TH Thái Mỹ</v>
      </c>
      <c r="L647" s="1"/>
    </row>
    <row r="648" spans="1:12" ht="15.75" x14ac:dyDescent="0.25">
      <c r="A648" s="259" t="s">
        <v>24</v>
      </c>
      <c r="B648" s="260">
        <v>79783415</v>
      </c>
      <c r="C648" s="261" t="s">
        <v>314</v>
      </c>
      <c r="D648" s="1" t="str">
        <f t="shared" si="10"/>
        <v>Củ Chi79783415Trường TH Thái Mỹ</v>
      </c>
      <c r="L648" s="1"/>
    </row>
    <row r="649" spans="1:12" ht="15.75" x14ac:dyDescent="0.25">
      <c r="A649" s="259" t="s">
        <v>24</v>
      </c>
      <c r="B649" s="260">
        <v>79783419</v>
      </c>
      <c r="C649" s="261" t="s">
        <v>315</v>
      </c>
      <c r="D649" s="1" t="str">
        <f t="shared" si="10"/>
        <v>Củ Chi79783419Trường Tiểu học Trung Lập Thượng</v>
      </c>
      <c r="L649" s="1"/>
    </row>
    <row r="650" spans="1:12" ht="15.75" x14ac:dyDescent="0.25">
      <c r="A650" s="259" t="s">
        <v>24</v>
      </c>
      <c r="B650" s="260">
        <v>79783419</v>
      </c>
      <c r="C650" s="261" t="s">
        <v>315</v>
      </c>
      <c r="D650" s="1" t="str">
        <f t="shared" si="10"/>
        <v>Củ Chi79783419Trường Tiểu học Trung Lập Thượng</v>
      </c>
      <c r="L650" s="1"/>
    </row>
    <row r="651" spans="1:12" ht="15.75" x14ac:dyDescent="0.25">
      <c r="A651" s="259" t="s">
        <v>24</v>
      </c>
      <c r="B651" s="260">
        <v>79783402</v>
      </c>
      <c r="C651" s="261" t="s">
        <v>316</v>
      </c>
      <c r="D651" s="1" t="str">
        <f t="shared" si="10"/>
        <v>Củ Chi79783402Tiểu học Tân Phú Trung</v>
      </c>
      <c r="L651" s="1"/>
    </row>
    <row r="652" spans="1:12" ht="15.75" x14ac:dyDescent="0.25">
      <c r="A652" s="259" t="s">
        <v>24</v>
      </c>
      <c r="B652" s="260">
        <v>79783403</v>
      </c>
      <c r="C652" s="261" t="s">
        <v>316</v>
      </c>
      <c r="D652" s="1" t="str">
        <f t="shared" si="10"/>
        <v>Củ Chi79783403Tiểu học Tân Phú Trung</v>
      </c>
      <c r="L652" s="1"/>
    </row>
    <row r="653" spans="1:12" ht="15.75" x14ac:dyDescent="0.25">
      <c r="A653" s="259" t="s">
        <v>24</v>
      </c>
      <c r="B653" s="260">
        <v>79783404</v>
      </c>
      <c r="C653" s="261" t="s">
        <v>316</v>
      </c>
      <c r="D653" s="1" t="str">
        <f t="shared" si="10"/>
        <v>Củ Chi79783404Tiểu học Tân Phú Trung</v>
      </c>
      <c r="L653" s="1"/>
    </row>
    <row r="654" spans="1:12" ht="15.75" x14ac:dyDescent="0.25">
      <c r="A654" s="259" t="s">
        <v>24</v>
      </c>
      <c r="B654" s="260">
        <v>113780</v>
      </c>
      <c r="C654" s="261" t="s">
        <v>317</v>
      </c>
      <c r="D654" s="1" t="str">
        <f t="shared" si="10"/>
        <v>Củ Chi113780Trường TH Trung An</v>
      </c>
      <c r="L654" s="1"/>
    </row>
    <row r="655" spans="1:12" ht="15.75" x14ac:dyDescent="0.25">
      <c r="A655" s="259" t="s">
        <v>24</v>
      </c>
      <c r="B655" s="260">
        <v>113780</v>
      </c>
      <c r="C655" s="261" t="s">
        <v>317</v>
      </c>
      <c r="D655" s="1" t="str">
        <f t="shared" si="10"/>
        <v>Củ Chi113780Trường TH Trung An</v>
      </c>
      <c r="L655" s="1"/>
    </row>
    <row r="656" spans="1:12" ht="15.75" x14ac:dyDescent="0.25">
      <c r="A656" s="259" t="s">
        <v>24</v>
      </c>
      <c r="B656" s="260">
        <v>113780</v>
      </c>
      <c r="C656" s="261" t="s">
        <v>317</v>
      </c>
      <c r="D656" s="1" t="str">
        <f t="shared" si="10"/>
        <v>Củ Chi113780Trường TH Trung An</v>
      </c>
      <c r="L656" s="1"/>
    </row>
    <row r="657" spans="1:12" ht="15.75" x14ac:dyDescent="0.25">
      <c r="A657" s="259" t="s">
        <v>24</v>
      </c>
      <c r="B657" s="260">
        <v>79783417</v>
      </c>
      <c r="C657" s="261" t="s">
        <v>318</v>
      </c>
      <c r="D657" s="1" t="str">
        <f t="shared" si="10"/>
        <v>Củ Chi79783417Trường Tiểu học Trung Lập Hạ</v>
      </c>
      <c r="L657" s="1"/>
    </row>
    <row r="658" spans="1:12" ht="15.75" x14ac:dyDescent="0.25">
      <c r="A658" s="259" t="s">
        <v>24</v>
      </c>
      <c r="B658" s="260">
        <v>79783417</v>
      </c>
      <c r="C658" s="261" t="s">
        <v>318</v>
      </c>
      <c r="D658" s="1" t="str">
        <f t="shared" si="10"/>
        <v>Củ Chi79783417Trường Tiểu học Trung Lập Hạ</v>
      </c>
      <c r="L658" s="1"/>
    </row>
    <row r="659" spans="1:12" ht="15.75" x14ac:dyDescent="0.25">
      <c r="A659" s="259" t="s">
        <v>24</v>
      </c>
      <c r="B659" s="260">
        <v>79783408</v>
      </c>
      <c r="C659" s="261" t="s">
        <v>319</v>
      </c>
      <c r="D659" s="1" t="str">
        <f t="shared" si="10"/>
        <v>Củ Chi79783408TH Thị Trấn Củ Chi</v>
      </c>
      <c r="L659" s="1"/>
    </row>
    <row r="660" spans="1:12" ht="15.75" x14ac:dyDescent="0.25">
      <c r="A660" s="259" t="s">
        <v>24</v>
      </c>
      <c r="B660" s="260">
        <v>79783408</v>
      </c>
      <c r="C660" s="261" t="s">
        <v>319</v>
      </c>
      <c r="D660" s="1" t="str">
        <f t="shared" si="10"/>
        <v>Củ Chi79783408TH Thị Trấn Củ Chi</v>
      </c>
      <c r="L660" s="1"/>
    </row>
    <row r="661" spans="1:12" ht="15.75" x14ac:dyDescent="0.25">
      <c r="A661" s="259" t="s">
        <v>24</v>
      </c>
      <c r="B661" s="260">
        <v>79783408</v>
      </c>
      <c r="C661" s="261" t="s">
        <v>319</v>
      </c>
      <c r="D661" s="1" t="str">
        <f t="shared" si="10"/>
        <v>Củ Chi79783408TH Thị Trấn Củ Chi</v>
      </c>
      <c r="L661" s="1"/>
    </row>
    <row r="662" spans="1:12" ht="15.75" x14ac:dyDescent="0.25">
      <c r="A662" s="259" t="s">
        <v>24</v>
      </c>
      <c r="B662" s="260">
        <v>79783439</v>
      </c>
      <c r="C662" s="261" t="s">
        <v>320</v>
      </c>
      <c r="D662" s="1" t="str">
        <f t="shared" si="10"/>
        <v>Củ Chi79783439TH Thị trấn Củ Chi 2</v>
      </c>
      <c r="L662" s="1"/>
    </row>
    <row r="663" spans="1:12" ht="15.75" x14ac:dyDescent="0.25">
      <c r="A663" s="259" t="s">
        <v>24</v>
      </c>
      <c r="B663" s="260">
        <v>79783439</v>
      </c>
      <c r="C663" s="261" t="s">
        <v>320</v>
      </c>
      <c r="D663" s="1" t="str">
        <f t="shared" si="10"/>
        <v>Củ Chi79783439TH Thị trấn Củ Chi 2</v>
      </c>
      <c r="L663" s="1"/>
    </row>
    <row r="664" spans="1:12" ht="15.75" x14ac:dyDescent="0.25">
      <c r="A664" s="259" t="s">
        <v>24</v>
      </c>
      <c r="B664" s="260">
        <v>79783435</v>
      </c>
      <c r="C664" s="261" t="s">
        <v>321</v>
      </c>
      <c r="D664" s="1" t="str">
        <f t="shared" si="10"/>
        <v>Củ Chi79783435TH Tân Thạnh Đông</v>
      </c>
      <c r="L664" s="1"/>
    </row>
    <row r="665" spans="1:12" ht="15.75" x14ac:dyDescent="0.25">
      <c r="A665" s="259" t="s">
        <v>24</v>
      </c>
      <c r="B665" s="260">
        <v>79783435</v>
      </c>
      <c r="C665" s="261" t="s">
        <v>321</v>
      </c>
      <c r="D665" s="1" t="str">
        <f t="shared" si="10"/>
        <v>Củ Chi79783435TH Tân Thạnh Đông</v>
      </c>
      <c r="L665" s="1"/>
    </row>
    <row r="666" spans="1:12" ht="15.75" x14ac:dyDescent="0.25">
      <c r="A666" s="259" t="s">
        <v>24</v>
      </c>
      <c r="B666" s="260">
        <v>79783435</v>
      </c>
      <c r="C666" s="261" t="s">
        <v>321</v>
      </c>
      <c r="D666" s="1" t="str">
        <f t="shared" si="10"/>
        <v>Củ Chi79783435TH Tân Thạnh Đông</v>
      </c>
      <c r="L666" s="1"/>
    </row>
    <row r="667" spans="1:12" ht="15.75" x14ac:dyDescent="0.25">
      <c r="A667" s="259" t="s">
        <v>24</v>
      </c>
      <c r="B667" s="260">
        <v>79783436</v>
      </c>
      <c r="C667" s="261" t="s">
        <v>322</v>
      </c>
      <c r="D667" s="1" t="str">
        <f t="shared" si="10"/>
        <v>Củ Chi79783436TH Tân Thạnh Đông 2</v>
      </c>
      <c r="L667" s="1"/>
    </row>
    <row r="668" spans="1:12" ht="15.75" x14ac:dyDescent="0.25">
      <c r="A668" s="259" t="s">
        <v>24</v>
      </c>
      <c r="B668" s="260">
        <v>79783436</v>
      </c>
      <c r="C668" s="261" t="s">
        <v>322</v>
      </c>
      <c r="D668" s="1" t="str">
        <f t="shared" si="10"/>
        <v>Củ Chi79783436TH Tân Thạnh Đông 2</v>
      </c>
      <c r="L668" s="1"/>
    </row>
    <row r="669" spans="1:12" ht="15.75" x14ac:dyDescent="0.25">
      <c r="A669" s="259" t="s">
        <v>24</v>
      </c>
      <c r="B669" s="260">
        <v>79783437</v>
      </c>
      <c r="C669" s="261" t="s">
        <v>322</v>
      </c>
      <c r="D669" s="1" t="str">
        <f t="shared" si="10"/>
        <v>Củ Chi79783437TH Tân Thạnh Đông 2</v>
      </c>
      <c r="L669" s="1"/>
    </row>
    <row r="670" spans="1:12" ht="15.75" x14ac:dyDescent="0.25">
      <c r="A670" s="259" t="s">
        <v>24</v>
      </c>
      <c r="B670" s="260">
        <v>79783437</v>
      </c>
      <c r="C670" s="261" t="s">
        <v>323</v>
      </c>
      <c r="D670" s="1" t="str">
        <f t="shared" si="10"/>
        <v>Củ Chi79783437Tiểu học Tân Thạnh Đông 3</v>
      </c>
      <c r="L670" s="1"/>
    </row>
    <row r="671" spans="1:12" ht="15.75" x14ac:dyDescent="0.25">
      <c r="A671" s="259" t="s">
        <v>24</v>
      </c>
      <c r="B671" s="260">
        <v>79783437</v>
      </c>
      <c r="C671" s="261" t="s">
        <v>323</v>
      </c>
      <c r="D671" s="1" t="str">
        <f t="shared" si="10"/>
        <v>Củ Chi79783437Tiểu học Tân Thạnh Đông 3</v>
      </c>
      <c r="L671" s="1"/>
    </row>
    <row r="672" spans="1:12" ht="15.75" x14ac:dyDescent="0.25">
      <c r="A672" s="259" t="s">
        <v>24</v>
      </c>
      <c r="B672" s="260">
        <v>79783403</v>
      </c>
      <c r="C672" s="261" t="s">
        <v>324</v>
      </c>
      <c r="D672" s="1" t="str">
        <f t="shared" si="10"/>
        <v>Củ Chi79783403TH Tân Thông Hội</v>
      </c>
      <c r="L672" s="1"/>
    </row>
    <row r="673" spans="1:12" ht="15.75" x14ac:dyDescent="0.25">
      <c r="A673" s="259" t="s">
        <v>24</v>
      </c>
      <c r="B673" s="260">
        <v>79783403</v>
      </c>
      <c r="C673" s="261" t="s">
        <v>324</v>
      </c>
      <c r="D673" s="1" t="str">
        <f t="shared" si="10"/>
        <v>Củ Chi79783403TH Tân Thông Hội</v>
      </c>
      <c r="L673" s="1"/>
    </row>
    <row r="674" spans="1:12" ht="15.75" x14ac:dyDescent="0.25">
      <c r="A674" s="259" t="s">
        <v>24</v>
      </c>
      <c r="B674" s="260">
        <v>79783430</v>
      </c>
      <c r="C674" s="261" t="s">
        <v>325</v>
      </c>
      <c r="D674" s="1" t="str">
        <f t="shared" si="10"/>
        <v>Củ Chi79783430TH Tân Thạnh Tây</v>
      </c>
      <c r="L674" s="1"/>
    </row>
    <row r="675" spans="1:12" ht="15.75" x14ac:dyDescent="0.25">
      <c r="A675" s="259" t="s">
        <v>24</v>
      </c>
      <c r="B675" s="260">
        <v>79783430</v>
      </c>
      <c r="C675" s="261" t="s">
        <v>325</v>
      </c>
      <c r="D675" s="1" t="str">
        <f t="shared" si="10"/>
        <v>Củ Chi79783430TH Tân Thạnh Tây</v>
      </c>
      <c r="L675" s="1"/>
    </row>
    <row r="676" spans="1:12" ht="15.75" x14ac:dyDescent="0.25">
      <c r="A676" s="259" t="s">
        <v>24</v>
      </c>
      <c r="B676" s="260">
        <v>79783430</v>
      </c>
      <c r="C676" s="261" t="s">
        <v>325</v>
      </c>
      <c r="D676" s="1" t="str">
        <f t="shared" si="10"/>
        <v>Củ Chi79783430TH Tân Thạnh Tây</v>
      </c>
      <c r="L676" s="1"/>
    </row>
    <row r="677" spans="1:12" ht="15.75" x14ac:dyDescent="0.25">
      <c r="A677" s="259" t="s">
        <v>24</v>
      </c>
      <c r="B677" s="260">
        <v>79783423</v>
      </c>
      <c r="C677" s="261" t="s">
        <v>326</v>
      </c>
      <c r="D677" s="1" t="str">
        <f t="shared" si="10"/>
        <v>Củ Chi79783423Tiểu học An Phú 2</v>
      </c>
      <c r="L677" s="1"/>
    </row>
    <row r="678" spans="1:12" ht="15.75" x14ac:dyDescent="0.25">
      <c r="A678" s="259" t="s">
        <v>24</v>
      </c>
      <c r="B678" s="260">
        <v>79783423</v>
      </c>
      <c r="C678" s="261" t="s">
        <v>326</v>
      </c>
      <c r="D678" s="1" t="str">
        <f t="shared" si="10"/>
        <v>Củ Chi79783423Tiểu học An Phú 2</v>
      </c>
      <c r="L678" s="1"/>
    </row>
    <row r="679" spans="1:12" ht="15.75" x14ac:dyDescent="0.25">
      <c r="A679" s="259" t="s">
        <v>24</v>
      </c>
      <c r="B679" s="260">
        <v>79783425</v>
      </c>
      <c r="C679" s="261" t="s">
        <v>327</v>
      </c>
      <c r="D679" s="1" t="str">
        <f t="shared" si="10"/>
        <v>Củ Chi79783425TH Nhuận Đức</v>
      </c>
      <c r="L679" s="1"/>
    </row>
    <row r="680" spans="1:12" ht="15.75" x14ac:dyDescent="0.25">
      <c r="A680" s="259" t="s">
        <v>24</v>
      </c>
      <c r="B680" s="260">
        <v>79783425</v>
      </c>
      <c r="C680" s="261" t="s">
        <v>327</v>
      </c>
      <c r="D680" s="1" t="str">
        <f t="shared" si="10"/>
        <v>Củ Chi79783425TH Nhuận Đức</v>
      </c>
      <c r="L680" s="1"/>
    </row>
    <row r="681" spans="1:12" ht="15.75" x14ac:dyDescent="0.25">
      <c r="A681" s="259" t="s">
        <v>24</v>
      </c>
      <c r="B681" s="260">
        <v>79783411</v>
      </c>
      <c r="C681" s="261" t="s">
        <v>328</v>
      </c>
      <c r="D681" s="1" t="str">
        <f t="shared" si="10"/>
        <v>Củ Chi79783411TH TRẦN VĂN CHẨM</v>
      </c>
      <c r="L681" s="1"/>
    </row>
    <row r="682" spans="1:12" ht="15.75" x14ac:dyDescent="0.25">
      <c r="A682" s="259" t="s">
        <v>24</v>
      </c>
      <c r="B682" s="260">
        <v>79783411</v>
      </c>
      <c r="C682" s="261" t="s">
        <v>328</v>
      </c>
      <c r="D682" s="1" t="str">
        <f t="shared" si="10"/>
        <v>Củ Chi79783411TH TRẦN VĂN CHẨM</v>
      </c>
      <c r="L682" s="1"/>
    </row>
    <row r="683" spans="1:12" ht="15.75" x14ac:dyDescent="0.25">
      <c r="A683" s="259" t="s">
        <v>23</v>
      </c>
      <c r="B683" s="260">
        <v>79784401</v>
      </c>
      <c r="C683" s="261" t="s">
        <v>329</v>
      </c>
      <c r="D683" s="1" t="str">
        <f t="shared" si="10"/>
        <v>Hóc Môn79784401Tiểu học Nguyễn An Ninh</v>
      </c>
      <c r="L683" s="1"/>
    </row>
    <row r="684" spans="1:12" ht="15.75" x14ac:dyDescent="0.25">
      <c r="A684" s="259" t="s">
        <v>23</v>
      </c>
      <c r="B684" s="260">
        <v>79784401</v>
      </c>
      <c r="C684" s="261" t="s">
        <v>329</v>
      </c>
      <c r="D684" s="1" t="str">
        <f t="shared" si="10"/>
        <v>Hóc Môn79784401Tiểu học Nguyễn An Ninh</v>
      </c>
      <c r="L684" s="1"/>
    </row>
    <row r="685" spans="1:12" ht="15.75" x14ac:dyDescent="0.25">
      <c r="A685" s="259" t="s">
        <v>23</v>
      </c>
      <c r="B685" s="260">
        <v>79784401</v>
      </c>
      <c r="C685" s="261" t="s">
        <v>329</v>
      </c>
      <c r="D685" s="1" t="str">
        <f t="shared" si="10"/>
        <v>Hóc Môn79784401Tiểu học Nguyễn An Ninh</v>
      </c>
      <c r="L685" s="1"/>
    </row>
    <row r="686" spans="1:12" ht="15.75" x14ac:dyDescent="0.25">
      <c r="A686" s="259" t="s">
        <v>23</v>
      </c>
      <c r="B686" s="260">
        <v>79784402</v>
      </c>
      <c r="C686" s="261" t="s">
        <v>330</v>
      </c>
      <c r="D686" s="1" t="str">
        <f t="shared" si="10"/>
        <v>Hóc Môn79784402Tiểu học Thới Tam</v>
      </c>
      <c r="L686" s="1"/>
    </row>
    <row r="687" spans="1:12" ht="15.75" x14ac:dyDescent="0.25">
      <c r="A687" s="259" t="s">
        <v>23</v>
      </c>
      <c r="B687" s="260">
        <v>79784402</v>
      </c>
      <c r="C687" s="261" t="s">
        <v>330</v>
      </c>
      <c r="D687" s="1" t="str">
        <f t="shared" si="10"/>
        <v>Hóc Môn79784402Tiểu học Thới Tam</v>
      </c>
      <c r="L687" s="1"/>
    </row>
    <row r="688" spans="1:12" ht="15.75" x14ac:dyDescent="0.25">
      <c r="A688" s="259" t="s">
        <v>23</v>
      </c>
      <c r="B688" s="260">
        <v>79784402</v>
      </c>
      <c r="C688" s="261" t="s">
        <v>330</v>
      </c>
      <c r="D688" s="1" t="str">
        <f t="shared" si="10"/>
        <v>Hóc Môn79784402Tiểu học Thới Tam</v>
      </c>
      <c r="L688" s="1"/>
    </row>
    <row r="689" spans="1:12" ht="15.75" x14ac:dyDescent="0.25">
      <c r="A689" s="259" t="s">
        <v>23</v>
      </c>
      <c r="B689" s="260">
        <v>79784403</v>
      </c>
      <c r="C689" s="261" t="s">
        <v>331</v>
      </c>
      <c r="D689" s="1" t="str">
        <f t="shared" si="10"/>
        <v>Hóc Môn79784403Tiểu học Tam Đông</v>
      </c>
      <c r="L689" s="1"/>
    </row>
    <row r="690" spans="1:12" ht="15.75" x14ac:dyDescent="0.25">
      <c r="A690" s="259" t="s">
        <v>23</v>
      </c>
      <c r="B690" s="260">
        <v>79784403</v>
      </c>
      <c r="C690" s="261" t="s">
        <v>331</v>
      </c>
      <c r="D690" s="1" t="str">
        <f t="shared" si="10"/>
        <v>Hóc Môn79784403Tiểu học Tam Đông</v>
      </c>
      <c r="L690" s="1"/>
    </row>
    <row r="691" spans="1:12" ht="15.75" x14ac:dyDescent="0.25">
      <c r="A691" s="259" t="s">
        <v>23</v>
      </c>
      <c r="B691" s="260">
        <v>79784403</v>
      </c>
      <c r="C691" s="261" t="s">
        <v>331</v>
      </c>
      <c r="D691" s="1" t="str">
        <f t="shared" si="10"/>
        <v>Hóc Môn79784403Tiểu học Tam Đông</v>
      </c>
      <c r="L691" s="1"/>
    </row>
    <row r="692" spans="1:12" ht="15.75" x14ac:dyDescent="0.25">
      <c r="A692" s="259" t="s">
        <v>23</v>
      </c>
      <c r="B692" s="260">
        <v>79784404</v>
      </c>
      <c r="C692" s="261" t="s">
        <v>332</v>
      </c>
      <c r="D692" s="1" t="str">
        <f t="shared" si="10"/>
        <v>Hóc Môn79784404Tiểu học Tam Đông 2</v>
      </c>
      <c r="L692" s="1"/>
    </row>
    <row r="693" spans="1:12" ht="15.75" x14ac:dyDescent="0.25">
      <c r="A693" s="259" t="s">
        <v>23</v>
      </c>
      <c r="B693" s="260">
        <v>79784404</v>
      </c>
      <c r="C693" s="261" t="s">
        <v>332</v>
      </c>
      <c r="D693" s="1" t="str">
        <f t="shared" si="10"/>
        <v>Hóc Môn79784404Tiểu học Tam Đông 2</v>
      </c>
      <c r="L693" s="1"/>
    </row>
    <row r="694" spans="1:12" ht="15.75" x14ac:dyDescent="0.25">
      <c r="A694" s="259" t="s">
        <v>23</v>
      </c>
      <c r="B694" s="260">
        <v>79784404</v>
      </c>
      <c r="C694" s="261" t="s">
        <v>332</v>
      </c>
      <c r="D694" s="1" t="str">
        <f t="shared" si="10"/>
        <v>Hóc Môn79784404Tiểu học Tam Đông 2</v>
      </c>
      <c r="L694" s="1"/>
    </row>
    <row r="695" spans="1:12" ht="15.75" x14ac:dyDescent="0.25">
      <c r="A695" s="259" t="s">
        <v>23</v>
      </c>
      <c r="B695" s="260">
        <v>79784405</v>
      </c>
      <c r="C695" s="261" t="s">
        <v>333</v>
      </c>
      <c r="D695" s="1" t="str">
        <f t="shared" si="10"/>
        <v>Hóc Môn79784405Tiểu học Mỹ Huề</v>
      </c>
      <c r="L695" s="1"/>
    </row>
    <row r="696" spans="1:12" ht="15.75" x14ac:dyDescent="0.25">
      <c r="A696" s="259" t="s">
        <v>23</v>
      </c>
      <c r="B696" s="260">
        <v>79784405</v>
      </c>
      <c r="C696" s="261" t="s">
        <v>333</v>
      </c>
      <c r="D696" s="1" t="str">
        <f t="shared" si="10"/>
        <v>Hóc Môn79784405Tiểu học Mỹ Huề</v>
      </c>
      <c r="L696" s="1"/>
    </row>
    <row r="697" spans="1:12" ht="15.75" x14ac:dyDescent="0.25">
      <c r="A697" s="259" t="s">
        <v>23</v>
      </c>
      <c r="B697" s="260">
        <v>79784405</v>
      </c>
      <c r="C697" s="261" t="s">
        <v>333</v>
      </c>
      <c r="D697" s="1" t="str">
        <f t="shared" si="10"/>
        <v>Hóc Môn79784405Tiểu học Mỹ Huề</v>
      </c>
      <c r="L697" s="1"/>
    </row>
    <row r="698" spans="1:12" ht="15.75" x14ac:dyDescent="0.25">
      <c r="A698" s="259" t="s">
        <v>23</v>
      </c>
      <c r="B698" s="260">
        <v>79784406</v>
      </c>
      <c r="C698" s="261" t="s">
        <v>334</v>
      </c>
      <c r="D698" s="1" t="str">
        <f t="shared" si="10"/>
        <v>Hóc Môn79784406Tiểu học Nam Kỳ Khởi Nghĩa</v>
      </c>
      <c r="L698" s="1"/>
    </row>
    <row r="699" spans="1:12" ht="15.75" x14ac:dyDescent="0.25">
      <c r="A699" s="259" t="s">
        <v>23</v>
      </c>
      <c r="B699" s="260">
        <v>79784406</v>
      </c>
      <c r="C699" s="261" t="s">
        <v>334</v>
      </c>
      <c r="D699" s="1" t="str">
        <f t="shared" si="10"/>
        <v>Hóc Môn79784406Tiểu học Nam Kỳ Khởi Nghĩa</v>
      </c>
      <c r="L699" s="1"/>
    </row>
    <row r="700" spans="1:12" ht="15.75" x14ac:dyDescent="0.25">
      <c r="A700" s="259" t="s">
        <v>23</v>
      </c>
      <c r="B700" s="260">
        <v>79784407</v>
      </c>
      <c r="C700" s="261" t="s">
        <v>335</v>
      </c>
      <c r="D700" s="1" t="str">
        <f t="shared" si="10"/>
        <v>Hóc Môn79784407Tiểu học Mỹ Hòa</v>
      </c>
      <c r="L700" s="1"/>
    </row>
    <row r="701" spans="1:12" ht="15.75" x14ac:dyDescent="0.25">
      <c r="A701" s="259" t="s">
        <v>23</v>
      </c>
      <c r="B701" s="260">
        <v>79784407</v>
      </c>
      <c r="C701" s="261" t="s">
        <v>335</v>
      </c>
      <c r="D701" s="1" t="str">
        <f t="shared" si="10"/>
        <v>Hóc Môn79784407Tiểu học Mỹ Hòa</v>
      </c>
      <c r="L701" s="1"/>
    </row>
    <row r="702" spans="1:12" ht="15.75" x14ac:dyDescent="0.25">
      <c r="A702" s="259" t="s">
        <v>23</v>
      </c>
      <c r="B702" s="260">
        <v>79784407</v>
      </c>
      <c r="C702" s="261" t="s">
        <v>335</v>
      </c>
      <c r="D702" s="1" t="str">
        <f t="shared" si="10"/>
        <v>Hóc Môn79784407Tiểu học Mỹ Hòa</v>
      </c>
      <c r="L702" s="1"/>
    </row>
    <row r="703" spans="1:12" ht="15.75" x14ac:dyDescent="0.25">
      <c r="A703" s="259" t="s">
        <v>23</v>
      </c>
      <c r="B703" s="260">
        <v>79784408</v>
      </c>
      <c r="C703" s="261" t="s">
        <v>336</v>
      </c>
      <c r="D703" s="1" t="str">
        <f t="shared" si="10"/>
        <v>Hóc Môn79784408Tiểu học Ấp Đình</v>
      </c>
      <c r="L703" s="1"/>
    </row>
    <row r="704" spans="1:12" ht="15.75" x14ac:dyDescent="0.25">
      <c r="A704" s="259" t="s">
        <v>23</v>
      </c>
      <c r="B704" s="260">
        <v>79784408</v>
      </c>
      <c r="C704" s="261" t="s">
        <v>336</v>
      </c>
      <c r="D704" s="1" t="str">
        <f t="shared" si="10"/>
        <v>Hóc Môn79784408Tiểu học Ấp Đình</v>
      </c>
      <c r="L704" s="1"/>
    </row>
    <row r="705" spans="1:12" ht="15.75" x14ac:dyDescent="0.25">
      <c r="A705" s="259" t="s">
        <v>23</v>
      </c>
      <c r="B705" s="260">
        <v>79784408</v>
      </c>
      <c r="C705" s="261" t="s">
        <v>336</v>
      </c>
      <c r="D705" s="1" t="str">
        <f t="shared" si="10"/>
        <v>Hóc Môn79784408Tiểu học Ấp Đình</v>
      </c>
      <c r="L705" s="1"/>
    </row>
    <row r="706" spans="1:12" ht="15.75" x14ac:dyDescent="0.25">
      <c r="A706" s="259" t="s">
        <v>23</v>
      </c>
      <c r="B706" s="260">
        <v>79784409</v>
      </c>
      <c r="C706" s="261" t="s">
        <v>337</v>
      </c>
      <c r="D706" s="1" t="str">
        <f t="shared" si="10"/>
        <v>Hóc Môn79784409Tiểu học Tân Hiệp</v>
      </c>
      <c r="L706" s="1"/>
    </row>
    <row r="707" spans="1:12" ht="15.75" x14ac:dyDescent="0.25">
      <c r="A707" s="259" t="s">
        <v>23</v>
      </c>
      <c r="B707" s="260">
        <v>79784410</v>
      </c>
      <c r="C707" s="261" t="s">
        <v>338</v>
      </c>
      <c r="D707" s="1" t="str">
        <f t="shared" ref="D707:D770" si="11">TRIM(A707&amp;B707&amp;C707)</f>
        <v>Hóc Môn79784410Tiểu học Cầu Xáng</v>
      </c>
      <c r="L707" s="1"/>
    </row>
    <row r="708" spans="1:12" ht="15.75" x14ac:dyDescent="0.25">
      <c r="A708" s="259" t="s">
        <v>23</v>
      </c>
      <c r="B708" s="260">
        <v>79784410</v>
      </c>
      <c r="C708" s="261" t="s">
        <v>338</v>
      </c>
      <c r="D708" s="1" t="str">
        <f t="shared" si="11"/>
        <v>Hóc Môn79784410Tiểu học Cầu Xáng</v>
      </c>
      <c r="L708" s="1"/>
    </row>
    <row r="709" spans="1:12" ht="15.75" x14ac:dyDescent="0.25">
      <c r="A709" s="259" t="s">
        <v>23</v>
      </c>
      <c r="B709" s="260">
        <v>79784411</v>
      </c>
      <c r="C709" s="261" t="s">
        <v>339</v>
      </c>
      <c r="D709" s="1" t="str">
        <f t="shared" si="11"/>
        <v>Hóc Môn79784411Tiểu học Tây Bắc Lân</v>
      </c>
      <c r="L709" s="1"/>
    </row>
    <row r="710" spans="1:12" ht="15.75" x14ac:dyDescent="0.25">
      <c r="A710" s="259" t="s">
        <v>23</v>
      </c>
      <c r="B710" s="260">
        <v>79784411</v>
      </c>
      <c r="C710" s="261" t="s">
        <v>339</v>
      </c>
      <c r="D710" s="1" t="str">
        <f t="shared" si="11"/>
        <v>Hóc Môn79784411Tiểu học Tây Bắc Lân</v>
      </c>
      <c r="L710" s="1"/>
    </row>
    <row r="711" spans="1:12" ht="15.75" x14ac:dyDescent="0.25">
      <c r="A711" s="259" t="s">
        <v>23</v>
      </c>
      <c r="B711" s="260">
        <v>79784411</v>
      </c>
      <c r="C711" s="261" t="s">
        <v>339</v>
      </c>
      <c r="D711" s="1" t="str">
        <f t="shared" si="11"/>
        <v>Hóc Môn79784411Tiểu học Tây Bắc Lân</v>
      </c>
      <c r="L711" s="1"/>
    </row>
    <row r="712" spans="1:12" ht="15.75" x14ac:dyDescent="0.25">
      <c r="A712" s="259" t="s">
        <v>23</v>
      </c>
      <c r="B712" s="260">
        <v>79784413</v>
      </c>
      <c r="C712" s="261" t="s">
        <v>340</v>
      </c>
      <c r="D712" s="1" t="str">
        <f t="shared" si="11"/>
        <v>Hóc Môn79784413Tiểu học Nhị Tân</v>
      </c>
      <c r="L712" s="1"/>
    </row>
    <row r="713" spans="1:12" ht="15.75" x14ac:dyDescent="0.25">
      <c r="A713" s="259" t="s">
        <v>23</v>
      </c>
      <c r="B713" s="260">
        <v>79784413</v>
      </c>
      <c r="C713" s="261" t="s">
        <v>340</v>
      </c>
      <c r="D713" s="1" t="str">
        <f t="shared" si="11"/>
        <v>Hóc Môn79784413Tiểu học Nhị Tân</v>
      </c>
      <c r="L713" s="1"/>
    </row>
    <row r="714" spans="1:12" ht="15.75" x14ac:dyDescent="0.25">
      <c r="A714" s="259" t="s">
        <v>23</v>
      </c>
      <c r="B714" s="260">
        <v>79784412</v>
      </c>
      <c r="C714" s="261" t="s">
        <v>341</v>
      </c>
      <c r="D714" s="1" t="str">
        <f t="shared" si="11"/>
        <v>Hóc Môn79784412Tiểu học Lý Chính Thắng 2</v>
      </c>
      <c r="L714" s="1"/>
    </row>
    <row r="715" spans="1:12" ht="15.75" x14ac:dyDescent="0.25">
      <c r="A715" s="259" t="s">
        <v>23</v>
      </c>
      <c r="B715" s="260">
        <v>79784412</v>
      </c>
      <c r="C715" s="261" t="s">
        <v>341</v>
      </c>
      <c r="D715" s="1" t="str">
        <f t="shared" si="11"/>
        <v>Hóc Môn79784412Tiểu học Lý Chính Thắng 2</v>
      </c>
      <c r="L715" s="1"/>
    </row>
    <row r="716" spans="1:12" ht="15.75" x14ac:dyDescent="0.25">
      <c r="A716" s="259" t="s">
        <v>23</v>
      </c>
      <c r="B716" s="260">
        <v>79784412</v>
      </c>
      <c r="C716" s="261" t="s">
        <v>341</v>
      </c>
      <c r="D716" s="1" t="str">
        <f t="shared" si="11"/>
        <v>Hóc Môn79784412Tiểu học Lý Chính Thắng 2</v>
      </c>
      <c r="L716" s="1"/>
    </row>
    <row r="717" spans="1:12" ht="15.75" x14ac:dyDescent="0.25">
      <c r="A717" s="259" t="s">
        <v>23</v>
      </c>
      <c r="B717" s="260">
        <v>79784414</v>
      </c>
      <c r="C717" s="261" t="s">
        <v>342</v>
      </c>
      <c r="D717" s="1" t="str">
        <f t="shared" si="11"/>
        <v>Hóc Môn79784414Tiểu học Ngã Ba Giồng</v>
      </c>
      <c r="L717" s="1"/>
    </row>
    <row r="718" spans="1:12" ht="15.75" x14ac:dyDescent="0.25">
      <c r="A718" s="259" t="s">
        <v>23</v>
      </c>
      <c r="B718" s="260">
        <v>79784414</v>
      </c>
      <c r="C718" s="261" t="s">
        <v>342</v>
      </c>
      <c r="D718" s="1" t="str">
        <f t="shared" si="11"/>
        <v>Hóc Môn79784414Tiểu học Ngã Ba Giồng</v>
      </c>
      <c r="L718" s="1"/>
    </row>
    <row r="719" spans="1:12" ht="15.75" x14ac:dyDescent="0.25">
      <c r="A719" s="259" t="s">
        <v>23</v>
      </c>
      <c r="B719" s="260">
        <v>79784414</v>
      </c>
      <c r="C719" s="261" t="s">
        <v>342</v>
      </c>
      <c r="D719" s="1" t="str">
        <f t="shared" si="11"/>
        <v>Hóc Môn79784414Tiểu học Ngã Ba Giồng</v>
      </c>
      <c r="L719" s="1"/>
    </row>
    <row r="720" spans="1:12" ht="15.75" x14ac:dyDescent="0.25">
      <c r="A720" s="259" t="s">
        <v>23</v>
      </c>
      <c r="B720" s="260">
        <v>79784415</v>
      </c>
      <c r="C720" s="261" t="s">
        <v>343</v>
      </c>
      <c r="D720" s="1" t="str">
        <f t="shared" si="11"/>
        <v>Hóc Môn79784415Tiểu học Hoàng Hoa Thám</v>
      </c>
      <c r="L720" s="1"/>
    </row>
    <row r="721" spans="1:12" ht="15.75" x14ac:dyDescent="0.25">
      <c r="A721" s="259" t="s">
        <v>23</v>
      </c>
      <c r="B721" s="260">
        <v>79784415</v>
      </c>
      <c r="C721" s="261" t="s">
        <v>343</v>
      </c>
      <c r="D721" s="1" t="str">
        <f t="shared" si="11"/>
        <v>Hóc Môn79784415Tiểu học Hoàng Hoa Thám</v>
      </c>
      <c r="L721" s="1"/>
    </row>
    <row r="722" spans="1:12" ht="15.75" x14ac:dyDescent="0.25">
      <c r="A722" s="259" t="s">
        <v>23</v>
      </c>
      <c r="B722" s="260">
        <v>79784415</v>
      </c>
      <c r="C722" s="261" t="s">
        <v>343</v>
      </c>
      <c r="D722" s="1" t="str">
        <f t="shared" si="11"/>
        <v>Hóc Môn79784415Tiểu học Hoàng Hoa Thám</v>
      </c>
      <c r="L722" s="1"/>
    </row>
    <row r="723" spans="1:12" ht="15.75" x14ac:dyDescent="0.25">
      <c r="A723" s="259" t="s">
        <v>23</v>
      </c>
      <c r="B723" s="260">
        <v>79784416</v>
      </c>
      <c r="C723" s="261" t="s">
        <v>344</v>
      </c>
      <c r="D723" s="1" t="str">
        <f t="shared" si="11"/>
        <v>Hóc Môn79784416Tiểu học Thới Thạnh</v>
      </c>
      <c r="L723" s="1"/>
    </row>
    <row r="724" spans="1:12" ht="15.75" x14ac:dyDescent="0.25">
      <c r="A724" s="259" t="s">
        <v>23</v>
      </c>
      <c r="B724" s="260">
        <v>79784416</v>
      </c>
      <c r="C724" s="261" t="s">
        <v>344</v>
      </c>
      <c r="D724" s="1" t="str">
        <f t="shared" si="11"/>
        <v>Hóc Môn79784416Tiểu học Thới Thạnh</v>
      </c>
      <c r="L724" s="1"/>
    </row>
    <row r="725" spans="1:12" ht="15.75" x14ac:dyDescent="0.25">
      <c r="A725" s="259" t="s">
        <v>23</v>
      </c>
      <c r="B725" s="260">
        <v>79784416</v>
      </c>
      <c r="C725" s="261" t="s">
        <v>344</v>
      </c>
      <c r="D725" s="1" t="str">
        <f t="shared" si="11"/>
        <v>Hóc Môn79784416Tiểu học Thới Thạnh</v>
      </c>
      <c r="L725" s="1"/>
    </row>
    <row r="726" spans="1:12" ht="15.75" x14ac:dyDescent="0.25">
      <c r="A726" s="259" t="s">
        <v>23</v>
      </c>
      <c r="B726" s="260">
        <v>79784417</v>
      </c>
      <c r="C726" s="261" t="s">
        <v>345</v>
      </c>
      <c r="D726" s="1" t="str">
        <f t="shared" si="11"/>
        <v>Hóc Môn79784417Tiểu học Dương Công Khi</v>
      </c>
      <c r="L726" s="1"/>
    </row>
    <row r="727" spans="1:12" ht="15.75" x14ac:dyDescent="0.25">
      <c r="A727" s="259" t="s">
        <v>23</v>
      </c>
      <c r="B727" s="260">
        <v>79784417</v>
      </c>
      <c r="C727" s="261" t="s">
        <v>345</v>
      </c>
      <c r="D727" s="1" t="str">
        <f t="shared" si="11"/>
        <v>Hóc Môn79784417Tiểu học Dương Công Khi</v>
      </c>
      <c r="L727" s="1"/>
    </row>
    <row r="728" spans="1:12" ht="15.75" x14ac:dyDescent="0.25">
      <c r="A728" s="259" t="s">
        <v>23</v>
      </c>
      <c r="B728" s="260">
        <v>79784417</v>
      </c>
      <c r="C728" s="261" t="s">
        <v>345</v>
      </c>
      <c r="D728" s="1" t="str">
        <f t="shared" si="11"/>
        <v>Hóc Môn79784417Tiểu học Dương Công Khi</v>
      </c>
      <c r="L728" s="1"/>
    </row>
    <row r="729" spans="1:12" ht="15.75" x14ac:dyDescent="0.25">
      <c r="A729" s="259" t="s">
        <v>23</v>
      </c>
      <c r="B729" s="260">
        <v>79784418</v>
      </c>
      <c r="C729" s="261" t="s">
        <v>346</v>
      </c>
      <c r="D729" s="1" t="str">
        <f t="shared" si="11"/>
        <v>Hóc Môn79784418Tiểu học Võ Văn Thặng</v>
      </c>
      <c r="L729" s="1"/>
    </row>
    <row r="730" spans="1:12" ht="15.75" x14ac:dyDescent="0.25">
      <c r="A730" s="259" t="s">
        <v>23</v>
      </c>
      <c r="B730" s="260">
        <v>79784418</v>
      </c>
      <c r="C730" s="261" t="s">
        <v>346</v>
      </c>
      <c r="D730" s="1" t="str">
        <f t="shared" si="11"/>
        <v>Hóc Môn79784418Tiểu học Võ Văn Thặng</v>
      </c>
      <c r="L730" s="1"/>
    </row>
    <row r="731" spans="1:12" ht="15.75" x14ac:dyDescent="0.25">
      <c r="A731" s="259" t="s">
        <v>23</v>
      </c>
      <c r="B731" s="260">
        <v>79784418</v>
      </c>
      <c r="C731" s="261" t="s">
        <v>346</v>
      </c>
      <c r="D731" s="1" t="str">
        <f t="shared" si="11"/>
        <v>Hóc Môn79784418Tiểu học Võ Văn Thặng</v>
      </c>
      <c r="L731" s="1"/>
    </row>
    <row r="732" spans="1:12" ht="15.75" x14ac:dyDescent="0.25">
      <c r="A732" s="259" t="s">
        <v>23</v>
      </c>
      <c r="B732" s="260">
        <v>79784419</v>
      </c>
      <c r="C732" s="261" t="s">
        <v>347</v>
      </c>
      <c r="D732" s="1" t="str">
        <f t="shared" si="11"/>
        <v>Hóc Môn79784419Tiểu học Bùi Văn Ngữ</v>
      </c>
      <c r="L732" s="1"/>
    </row>
    <row r="733" spans="1:12" ht="15.75" x14ac:dyDescent="0.25">
      <c r="A733" s="259" t="s">
        <v>23</v>
      </c>
      <c r="B733" s="260">
        <v>79784419</v>
      </c>
      <c r="C733" s="261" t="s">
        <v>347</v>
      </c>
      <c r="D733" s="1" t="str">
        <f t="shared" si="11"/>
        <v>Hóc Môn79784419Tiểu học Bùi Văn Ngữ</v>
      </c>
      <c r="L733" s="1"/>
    </row>
    <row r="734" spans="1:12" ht="15.75" x14ac:dyDescent="0.25">
      <c r="A734" s="259" t="s">
        <v>23</v>
      </c>
      <c r="B734" s="260">
        <v>79784419</v>
      </c>
      <c r="C734" s="261" t="s">
        <v>347</v>
      </c>
      <c r="D734" s="1" t="str">
        <f t="shared" si="11"/>
        <v>Hóc Môn79784419Tiểu học Bùi Văn Ngữ</v>
      </c>
      <c r="L734" s="1"/>
    </row>
    <row r="735" spans="1:12" ht="15.75" x14ac:dyDescent="0.25">
      <c r="A735" s="259" t="s">
        <v>23</v>
      </c>
      <c r="B735" s="260">
        <v>79784420</v>
      </c>
      <c r="C735" s="261" t="s">
        <v>348</v>
      </c>
      <c r="D735" s="1" t="str">
        <f t="shared" si="11"/>
        <v>Hóc Môn79784420Tiểu học Trương Văn Ngài</v>
      </c>
      <c r="L735" s="1"/>
    </row>
    <row r="736" spans="1:12" ht="15.75" x14ac:dyDescent="0.25">
      <c r="A736" s="259" t="s">
        <v>23</v>
      </c>
      <c r="B736" s="260">
        <v>79784420</v>
      </c>
      <c r="C736" s="261" t="s">
        <v>348</v>
      </c>
      <c r="D736" s="1" t="str">
        <f t="shared" si="11"/>
        <v>Hóc Môn79784420Tiểu học Trương Văn Ngài</v>
      </c>
      <c r="L736" s="1"/>
    </row>
    <row r="737" spans="1:12" ht="15.75" x14ac:dyDescent="0.25">
      <c r="A737" s="259" t="s">
        <v>23</v>
      </c>
      <c r="B737" s="260">
        <v>79784420</v>
      </c>
      <c r="C737" s="261" t="s">
        <v>348</v>
      </c>
      <c r="D737" s="1" t="str">
        <f t="shared" si="11"/>
        <v>Hóc Môn79784420Tiểu học Trương Văn Ngài</v>
      </c>
      <c r="L737" s="1"/>
    </row>
    <row r="738" spans="1:12" ht="15.75" x14ac:dyDescent="0.25">
      <c r="A738" s="259" t="s">
        <v>23</v>
      </c>
      <c r="B738" s="260">
        <v>79784421</v>
      </c>
      <c r="C738" s="261" t="s">
        <v>349</v>
      </c>
      <c r="D738" s="1" t="str">
        <f t="shared" si="11"/>
        <v>Hóc Môn79784421Tiểu học Nhị Xuân</v>
      </c>
      <c r="L738" s="1"/>
    </row>
    <row r="739" spans="1:12" ht="15.75" x14ac:dyDescent="0.25">
      <c r="A739" s="259" t="s">
        <v>23</v>
      </c>
      <c r="B739" s="260">
        <v>79784421</v>
      </c>
      <c r="C739" s="261" t="s">
        <v>349</v>
      </c>
      <c r="D739" s="1" t="str">
        <f t="shared" si="11"/>
        <v>Hóc Môn79784421Tiểu học Nhị Xuân</v>
      </c>
      <c r="L739" s="1"/>
    </row>
    <row r="740" spans="1:12" ht="15.75" x14ac:dyDescent="0.25">
      <c r="A740" s="259" t="s">
        <v>23</v>
      </c>
      <c r="B740" s="260">
        <v>79784423</v>
      </c>
      <c r="C740" s="261" t="s">
        <v>350</v>
      </c>
      <c r="D740" s="1" t="str">
        <f t="shared" si="11"/>
        <v>Hóc Môn79784423Tiểu học Xuân Thới Thượng</v>
      </c>
      <c r="L740" s="1"/>
    </row>
    <row r="741" spans="1:12" ht="15.75" x14ac:dyDescent="0.25">
      <c r="A741" s="259" t="s">
        <v>23</v>
      </c>
      <c r="B741" s="260">
        <v>79784423</v>
      </c>
      <c r="C741" s="261" t="s">
        <v>350</v>
      </c>
      <c r="D741" s="1" t="str">
        <f t="shared" si="11"/>
        <v>Hóc Môn79784423Tiểu học Xuân Thới Thượng</v>
      </c>
      <c r="L741" s="1"/>
    </row>
    <row r="742" spans="1:12" ht="15.75" x14ac:dyDescent="0.25">
      <c r="A742" s="259" t="s">
        <v>23</v>
      </c>
      <c r="B742" s="260">
        <v>79784423</v>
      </c>
      <c r="C742" s="261" t="s">
        <v>350</v>
      </c>
      <c r="D742" s="1" t="str">
        <f t="shared" si="11"/>
        <v>Hóc Môn79784423Tiểu học Xuân Thới Thượng</v>
      </c>
      <c r="L742" s="1"/>
    </row>
    <row r="743" spans="1:12" ht="15.75" x14ac:dyDescent="0.25">
      <c r="A743" s="259" t="s">
        <v>23</v>
      </c>
      <c r="B743" s="260">
        <v>79784422</v>
      </c>
      <c r="C743" s="261" t="s">
        <v>351</v>
      </c>
      <c r="D743" s="1" t="str">
        <f t="shared" si="11"/>
        <v>Hóc Môn79784422Tiểu học Tân Xuân</v>
      </c>
      <c r="L743" s="1"/>
    </row>
    <row r="744" spans="1:12" ht="15.75" x14ac:dyDescent="0.25">
      <c r="A744" s="259" t="s">
        <v>23</v>
      </c>
      <c r="B744" s="260">
        <v>79784422</v>
      </c>
      <c r="C744" s="261" t="s">
        <v>351</v>
      </c>
      <c r="D744" s="1" t="str">
        <f t="shared" si="11"/>
        <v>Hóc Môn79784422Tiểu học Tân Xuân</v>
      </c>
      <c r="L744" s="1"/>
    </row>
    <row r="745" spans="1:12" ht="15.75" x14ac:dyDescent="0.25">
      <c r="A745" s="259" t="s">
        <v>23</v>
      </c>
      <c r="B745" s="260">
        <v>79784422</v>
      </c>
      <c r="C745" s="261" t="s">
        <v>351</v>
      </c>
      <c r="D745" s="1" t="str">
        <f t="shared" si="11"/>
        <v>Hóc Môn79784422Tiểu học Tân Xuân</v>
      </c>
      <c r="L745" s="1"/>
    </row>
    <row r="746" spans="1:12" ht="15.75" x14ac:dyDescent="0.25">
      <c r="A746" s="259" t="s">
        <v>23</v>
      </c>
      <c r="B746" s="260">
        <v>79784424</v>
      </c>
      <c r="C746" s="261" t="s">
        <v>352</v>
      </c>
      <c r="D746" s="1" t="str">
        <f t="shared" si="11"/>
        <v>Hóc Môn79784424Tiểu học Trần Văn Mười</v>
      </c>
      <c r="L746" s="1"/>
    </row>
    <row r="747" spans="1:12" ht="15.75" x14ac:dyDescent="0.25">
      <c r="A747" s="259" t="s">
        <v>23</v>
      </c>
      <c r="B747" s="260">
        <v>79784424</v>
      </c>
      <c r="C747" s="261" t="s">
        <v>352</v>
      </c>
      <c r="D747" s="1" t="str">
        <f t="shared" si="11"/>
        <v>Hóc Môn79784424Tiểu học Trần Văn Mười</v>
      </c>
      <c r="L747" s="1"/>
    </row>
    <row r="748" spans="1:12" ht="15.75" x14ac:dyDescent="0.25">
      <c r="A748" s="259" t="s">
        <v>23</v>
      </c>
      <c r="B748" s="260">
        <v>79784424</v>
      </c>
      <c r="C748" s="261" t="s">
        <v>352</v>
      </c>
      <c r="D748" s="1" t="str">
        <f t="shared" si="11"/>
        <v>Hóc Môn79784424Tiểu học Trần Văn Mười</v>
      </c>
      <c r="L748" s="1"/>
    </row>
    <row r="749" spans="1:12" ht="15.75" x14ac:dyDescent="0.25">
      <c r="A749" s="259" t="s">
        <v>23</v>
      </c>
      <c r="B749" s="260">
        <v>79784425</v>
      </c>
      <c r="C749" s="261" t="s">
        <v>353</v>
      </c>
      <c r="D749" s="1" t="str">
        <f t="shared" si="11"/>
        <v>Hóc Môn79784425Tiểu học Trần Văn Danh</v>
      </c>
      <c r="L749" s="1"/>
    </row>
    <row r="750" spans="1:12" ht="15.75" x14ac:dyDescent="0.25">
      <c r="A750" s="259" t="s">
        <v>23</v>
      </c>
      <c r="B750" s="260">
        <v>79784425</v>
      </c>
      <c r="C750" s="261" t="s">
        <v>353</v>
      </c>
      <c r="D750" s="1" t="str">
        <f t="shared" si="11"/>
        <v>Hóc Môn79784425Tiểu học Trần Văn Danh</v>
      </c>
      <c r="L750" s="1"/>
    </row>
    <row r="751" spans="1:12" ht="15.75" x14ac:dyDescent="0.25">
      <c r="A751" s="259" t="s">
        <v>23</v>
      </c>
      <c r="B751" s="260">
        <v>79784425</v>
      </c>
      <c r="C751" s="261" t="s">
        <v>353</v>
      </c>
      <c r="D751" s="1" t="str">
        <f t="shared" si="11"/>
        <v>Hóc Môn79784425Tiểu học Trần Văn Danh</v>
      </c>
      <c r="L751" s="1"/>
    </row>
    <row r="752" spans="1:12" ht="15.75" x14ac:dyDescent="0.25">
      <c r="A752" s="259" t="s">
        <v>23</v>
      </c>
      <c r="B752" s="260">
        <v>79784426</v>
      </c>
      <c r="C752" s="261" t="s">
        <v>354</v>
      </c>
      <c r="D752" s="1" t="str">
        <f t="shared" si="11"/>
        <v>Hóc Môn79784426Tiểu học Nguyễn Thị Nuôi</v>
      </c>
      <c r="L752" s="1"/>
    </row>
    <row r="753" spans="1:12" ht="15.75" x14ac:dyDescent="0.25">
      <c r="A753" s="259" t="s">
        <v>23</v>
      </c>
      <c r="B753" s="260">
        <v>79784426</v>
      </c>
      <c r="C753" s="261" t="s">
        <v>354</v>
      </c>
      <c r="D753" s="1" t="str">
        <f t="shared" si="11"/>
        <v>Hóc Môn79784426Tiểu học Nguyễn Thị Nuôi</v>
      </c>
      <c r="L753" s="1"/>
    </row>
    <row r="754" spans="1:12" ht="15.75" x14ac:dyDescent="0.25">
      <c r="A754" s="259" t="s">
        <v>23</v>
      </c>
      <c r="B754" s="260">
        <v>79784426</v>
      </c>
      <c r="C754" s="261" t="s">
        <v>354</v>
      </c>
      <c r="D754" s="1" t="str">
        <f t="shared" si="11"/>
        <v>Hóc Môn79784426Tiểu học Nguyễn Thị Nuôi</v>
      </c>
      <c r="L754" s="1"/>
    </row>
    <row r="755" spans="1:12" ht="15.75" x14ac:dyDescent="0.25">
      <c r="A755" s="259" t="s">
        <v>22</v>
      </c>
      <c r="B755" s="260">
        <v>79786402</v>
      </c>
      <c r="C755" s="261" t="s">
        <v>355</v>
      </c>
      <c r="D755" s="1" t="str">
        <f t="shared" si="11"/>
        <v>Nhà Bè79786402 Trường Tiểu học Bùi Văn Ba</v>
      </c>
      <c r="L755" s="1"/>
    </row>
    <row r="756" spans="1:12" ht="15.75" x14ac:dyDescent="0.25">
      <c r="A756" s="259" t="s">
        <v>22</v>
      </c>
      <c r="B756" s="260">
        <v>79786402</v>
      </c>
      <c r="C756" s="261" t="s">
        <v>355</v>
      </c>
      <c r="D756" s="1" t="str">
        <f t="shared" si="11"/>
        <v>Nhà Bè79786402 Trường Tiểu học Bùi Văn Ba</v>
      </c>
      <c r="L756" s="1"/>
    </row>
    <row r="757" spans="1:12" ht="15.75" x14ac:dyDescent="0.25">
      <c r="A757" s="259" t="s">
        <v>22</v>
      </c>
      <c r="B757" s="260">
        <v>79786407</v>
      </c>
      <c r="C757" s="261" t="s">
        <v>356</v>
      </c>
      <c r="D757" s="1" t="str">
        <f t="shared" si="11"/>
        <v>Nhà Bè79786407 Trường Tiểu học Dương Văn Lịch</v>
      </c>
      <c r="L757" s="1"/>
    </row>
    <row r="758" spans="1:12" ht="15.75" x14ac:dyDescent="0.25">
      <c r="A758" s="259" t="s">
        <v>22</v>
      </c>
      <c r="B758" s="260">
        <v>79786407</v>
      </c>
      <c r="C758" s="261" t="s">
        <v>356</v>
      </c>
      <c r="D758" s="1" t="str">
        <f t="shared" si="11"/>
        <v>Nhà Bè79786407 Trường Tiểu học Dương Văn Lịch</v>
      </c>
      <c r="L758" s="1"/>
    </row>
    <row r="759" spans="1:12" ht="15.75" x14ac:dyDescent="0.25">
      <c r="A759" s="259" t="s">
        <v>22</v>
      </c>
      <c r="B759" s="260">
        <v>79786403</v>
      </c>
      <c r="C759" s="261" t="s">
        <v>357</v>
      </c>
      <c r="D759" s="1" t="str">
        <f t="shared" si="11"/>
        <v>Nhà Bè79786403 Trường Tiểu học Lâm Văn Bền</v>
      </c>
      <c r="L759" s="1"/>
    </row>
    <row r="760" spans="1:12" ht="15.75" x14ac:dyDescent="0.25">
      <c r="A760" s="259" t="s">
        <v>22</v>
      </c>
      <c r="B760" s="260">
        <v>79786412</v>
      </c>
      <c r="C760" s="261" t="s">
        <v>358</v>
      </c>
      <c r="D760" s="1" t="str">
        <f t="shared" si="11"/>
        <v>Nhà Bè79786412 Trường Tiểu học Lê Lợi</v>
      </c>
      <c r="L760" s="1"/>
    </row>
    <row r="761" spans="1:12" ht="15.75" x14ac:dyDescent="0.25">
      <c r="A761" s="259" t="s">
        <v>22</v>
      </c>
      <c r="B761" s="260">
        <v>79786410</v>
      </c>
      <c r="C761" s="261" t="s">
        <v>359</v>
      </c>
      <c r="D761" s="1" t="str">
        <f t="shared" si="11"/>
        <v>Nhà Bè79786410 Trường Tiểu học Lê Quang Định</v>
      </c>
      <c r="L761" s="1"/>
    </row>
    <row r="762" spans="1:12" ht="15.75" x14ac:dyDescent="0.25">
      <c r="A762" s="259" t="s">
        <v>22</v>
      </c>
      <c r="B762" s="260">
        <v>79786410</v>
      </c>
      <c r="C762" s="261" t="s">
        <v>359</v>
      </c>
      <c r="D762" s="1" t="str">
        <f t="shared" si="11"/>
        <v>Nhà Bè79786410 Trường Tiểu học Lê Quang Định</v>
      </c>
      <c r="L762" s="1"/>
    </row>
    <row r="763" spans="1:12" ht="15.75" x14ac:dyDescent="0.25">
      <c r="A763" s="259" t="s">
        <v>22</v>
      </c>
      <c r="B763" s="260">
        <v>79786410</v>
      </c>
      <c r="C763" s="261" t="s">
        <v>359</v>
      </c>
      <c r="D763" s="1" t="str">
        <f t="shared" si="11"/>
        <v>Nhà Bè79786410 Trường Tiểu học Lê Quang Định</v>
      </c>
      <c r="L763" s="1"/>
    </row>
    <row r="764" spans="1:12" ht="15.75" x14ac:dyDescent="0.25">
      <c r="A764" s="259" t="s">
        <v>22</v>
      </c>
      <c r="B764" s="260">
        <v>79786407</v>
      </c>
      <c r="C764" s="261" t="s">
        <v>360</v>
      </c>
      <c r="D764" s="1" t="str">
        <f t="shared" si="11"/>
        <v>Nhà Bè79786407 Trường Tiểu học Nguyễn Hồng Thế</v>
      </c>
      <c r="L764" s="1"/>
    </row>
    <row r="765" spans="1:12" ht="15.75" x14ac:dyDescent="0.25">
      <c r="A765" s="259" t="s">
        <v>22</v>
      </c>
      <c r="B765" s="260">
        <v>79786407</v>
      </c>
      <c r="C765" s="261" t="s">
        <v>360</v>
      </c>
      <c r="D765" s="1" t="str">
        <f t="shared" si="11"/>
        <v>Nhà Bè79786407 Trường Tiểu học Nguyễn Hồng Thế</v>
      </c>
      <c r="L765" s="1"/>
    </row>
    <row r="766" spans="1:12" ht="15.75" x14ac:dyDescent="0.25">
      <c r="A766" s="259" t="s">
        <v>22</v>
      </c>
      <c r="B766" s="260">
        <v>79786404</v>
      </c>
      <c r="C766" s="261" t="s">
        <v>361</v>
      </c>
      <c r="D766" s="1" t="str">
        <f t="shared" si="11"/>
        <v>Nhà Bè79786404 Trường Tiểu học Nguyễn Trực</v>
      </c>
      <c r="L766" s="1"/>
    </row>
    <row r="767" spans="1:12" ht="15.75" x14ac:dyDescent="0.25">
      <c r="A767" s="259" t="s">
        <v>22</v>
      </c>
      <c r="B767" s="260">
        <v>79786404</v>
      </c>
      <c r="C767" s="261" t="s">
        <v>361</v>
      </c>
      <c r="D767" s="1" t="str">
        <f t="shared" si="11"/>
        <v>Nhà Bè79786404 Trường Tiểu học Nguyễn Trực</v>
      </c>
      <c r="L767" s="1"/>
    </row>
    <row r="768" spans="1:12" ht="15.75" x14ac:dyDescent="0.25">
      <c r="A768" s="259" t="s">
        <v>22</v>
      </c>
      <c r="B768" s="260">
        <v>79786408</v>
      </c>
      <c r="C768" s="261" t="s">
        <v>362</v>
      </c>
      <c r="D768" s="1" t="str">
        <f t="shared" si="11"/>
        <v>Nhà Bè79786408 Trường Tiểu học Nguyễn Văn Tạo</v>
      </c>
      <c r="L768" s="1"/>
    </row>
    <row r="769" spans="1:12" ht="15.75" x14ac:dyDescent="0.25">
      <c r="A769" s="259" t="s">
        <v>22</v>
      </c>
      <c r="B769" s="260">
        <v>79786408</v>
      </c>
      <c r="C769" s="261" t="s">
        <v>362</v>
      </c>
      <c r="D769" s="1" t="str">
        <f t="shared" si="11"/>
        <v>Nhà Bè79786408 Trường Tiểu học Nguyễn Văn Tạo</v>
      </c>
      <c r="L769" s="1"/>
    </row>
    <row r="770" spans="1:12" ht="15.75" x14ac:dyDescent="0.25">
      <c r="A770" s="259" t="s">
        <v>22</v>
      </c>
      <c r="B770" s="260">
        <v>79786408</v>
      </c>
      <c r="C770" s="261" t="s">
        <v>362</v>
      </c>
      <c r="D770" s="1" t="str">
        <f t="shared" si="11"/>
        <v>Nhà Bè79786408 Trường Tiểu học Nguyễn Văn Tạo</v>
      </c>
      <c r="L770" s="1"/>
    </row>
    <row r="771" spans="1:12" ht="15.75" x14ac:dyDescent="0.25">
      <c r="A771" s="259" t="s">
        <v>22</v>
      </c>
      <c r="B771" s="260">
        <v>79786414</v>
      </c>
      <c r="C771" s="261" t="s">
        <v>363</v>
      </c>
      <c r="D771" s="1" t="str">
        <f t="shared" ref="D771:D834" si="12">TRIM(A771&amp;B771&amp;C771)</f>
        <v>Nhà Bè79786414 Trường Tiểu học Nguyễn Việt Hồng</v>
      </c>
      <c r="L771" s="1"/>
    </row>
    <row r="772" spans="1:12" ht="15.75" x14ac:dyDescent="0.25">
      <c r="A772" s="259" t="s">
        <v>22</v>
      </c>
      <c r="B772" s="260">
        <v>79786414</v>
      </c>
      <c r="C772" s="261" t="s">
        <v>363</v>
      </c>
      <c r="D772" s="1" t="str">
        <f t="shared" si="12"/>
        <v>Nhà Bè79786414 Trường Tiểu học Nguyễn Việt Hồng</v>
      </c>
      <c r="L772" s="1"/>
    </row>
    <row r="773" spans="1:12" ht="15.75" x14ac:dyDescent="0.25">
      <c r="A773" s="259" t="s">
        <v>22</v>
      </c>
      <c r="B773" s="260">
        <v>79786401</v>
      </c>
      <c r="C773" s="261" t="s">
        <v>364</v>
      </c>
      <c r="D773" s="1" t="str">
        <f t="shared" si="12"/>
        <v>Nhà Bè79786401 Trường Tiểu học Trần Thị Ngọc Hân</v>
      </c>
      <c r="L773" s="1"/>
    </row>
    <row r="774" spans="1:12" ht="15.75" x14ac:dyDescent="0.25">
      <c r="A774" s="259" t="s">
        <v>22</v>
      </c>
      <c r="B774" s="260">
        <v>79786401</v>
      </c>
      <c r="C774" s="261" t="s">
        <v>364</v>
      </c>
      <c r="D774" s="1" t="str">
        <f t="shared" si="12"/>
        <v>Nhà Bè79786401 Trường Tiểu học Trần Thị Ngọc Hân</v>
      </c>
      <c r="L774" s="1"/>
    </row>
    <row r="775" spans="1:12" ht="15.75" x14ac:dyDescent="0.25">
      <c r="A775" s="259" t="s">
        <v>22</v>
      </c>
      <c r="B775" s="260">
        <v>79786411</v>
      </c>
      <c r="C775" s="261" t="s">
        <v>365</v>
      </c>
      <c r="D775" s="1" t="str">
        <f t="shared" si="12"/>
        <v>Nhà Bè79786411Trường Tiểu học Bùi Thanh Khiết</v>
      </c>
      <c r="L775" s="1"/>
    </row>
    <row r="776" spans="1:12" ht="15.75" x14ac:dyDescent="0.25">
      <c r="A776" s="259" t="s">
        <v>22</v>
      </c>
      <c r="B776" s="260">
        <v>79786411</v>
      </c>
      <c r="C776" s="261" t="s">
        <v>365</v>
      </c>
      <c r="D776" s="1" t="str">
        <f t="shared" si="12"/>
        <v>Nhà Bè79786411Trường Tiểu học Bùi Thanh Khiết</v>
      </c>
      <c r="L776" s="1"/>
    </row>
    <row r="777" spans="1:12" ht="15.75" x14ac:dyDescent="0.25">
      <c r="A777" s="259" t="s">
        <v>22</v>
      </c>
      <c r="B777" s="260">
        <v>79786403</v>
      </c>
      <c r="C777" s="261" t="s">
        <v>366</v>
      </c>
      <c r="D777" s="1" t="str">
        <f t="shared" si="12"/>
        <v>Nhà Bè79786403Trường Tiểu học Lâm Văn Bền</v>
      </c>
      <c r="L777" s="1"/>
    </row>
    <row r="778" spans="1:12" ht="15.75" x14ac:dyDescent="0.25">
      <c r="A778" s="259" t="s">
        <v>22</v>
      </c>
      <c r="B778" s="260">
        <v>79786403</v>
      </c>
      <c r="C778" s="261" t="s">
        <v>366</v>
      </c>
      <c r="D778" s="1" t="str">
        <f t="shared" si="12"/>
        <v>Nhà Bè79786403Trường Tiểu học Lâm Văn Bền</v>
      </c>
      <c r="L778" s="1"/>
    </row>
    <row r="779" spans="1:12" ht="15.75" x14ac:dyDescent="0.25">
      <c r="A779" s="259" t="s">
        <v>22</v>
      </c>
      <c r="B779" s="260">
        <v>79786413</v>
      </c>
      <c r="C779" s="261" t="s">
        <v>367</v>
      </c>
      <c r="D779" s="1" t="str">
        <f t="shared" si="12"/>
        <v>Nhà Bè79786413Trường Tiểu học Lê Văn Lương</v>
      </c>
      <c r="L779" s="1"/>
    </row>
    <row r="780" spans="1:12" ht="15.75" x14ac:dyDescent="0.25">
      <c r="A780" s="259" t="s">
        <v>22</v>
      </c>
      <c r="B780" s="260">
        <v>79786413</v>
      </c>
      <c r="C780" s="261" t="s">
        <v>367</v>
      </c>
      <c r="D780" s="1" t="str">
        <f t="shared" si="12"/>
        <v>Nhà Bè79786413Trường Tiểu học Lê Văn Lương</v>
      </c>
      <c r="L780" s="1"/>
    </row>
    <row r="781" spans="1:12" ht="15.75" x14ac:dyDescent="0.25">
      <c r="A781" s="259" t="s">
        <v>22</v>
      </c>
      <c r="B781" s="260">
        <v>79786413</v>
      </c>
      <c r="C781" s="261" t="s">
        <v>367</v>
      </c>
      <c r="D781" s="1" t="str">
        <f t="shared" si="12"/>
        <v>Nhà Bè79786413Trường Tiểu học Lê Văn Lương</v>
      </c>
      <c r="L781" s="1"/>
    </row>
    <row r="782" spans="1:12" ht="15.75" x14ac:dyDescent="0.25">
      <c r="A782" s="259" t="s">
        <v>22</v>
      </c>
      <c r="B782" s="260">
        <v>79786405</v>
      </c>
      <c r="C782" s="261" t="s">
        <v>368</v>
      </c>
      <c r="D782" s="1" t="str">
        <f t="shared" si="12"/>
        <v>Nhà Bè79786405Trường Tiểu học Nguyễn Bình</v>
      </c>
      <c r="L782" s="1"/>
    </row>
    <row r="783" spans="1:12" ht="15.75" x14ac:dyDescent="0.25">
      <c r="A783" s="259" t="s">
        <v>22</v>
      </c>
      <c r="B783" s="260">
        <v>79786405</v>
      </c>
      <c r="C783" s="261" t="s">
        <v>368</v>
      </c>
      <c r="D783" s="1" t="str">
        <f t="shared" si="12"/>
        <v>Nhà Bè79786405Trường Tiểu học Nguyễn Bình</v>
      </c>
      <c r="L783" s="1"/>
    </row>
    <row r="784" spans="1:12" ht="15.75" x14ac:dyDescent="0.25">
      <c r="A784" s="259" t="s">
        <v>22</v>
      </c>
      <c r="B784" s="260">
        <v>79786409</v>
      </c>
      <c r="C784" s="261" t="s">
        <v>369</v>
      </c>
      <c r="D784" s="1" t="str">
        <f t="shared" si="12"/>
        <v>Nhà Bè79786409Trường Tiểu học Tạ Uyên</v>
      </c>
      <c r="L784" s="1"/>
    </row>
    <row r="785" spans="1:12" ht="15.75" x14ac:dyDescent="0.25">
      <c r="A785" s="259" t="s">
        <v>22</v>
      </c>
      <c r="B785" s="260">
        <v>79786409</v>
      </c>
      <c r="C785" s="261" t="s">
        <v>369</v>
      </c>
      <c r="D785" s="1" t="str">
        <f t="shared" si="12"/>
        <v>Nhà Bè79786409Trường Tiểu học Tạ Uyên</v>
      </c>
      <c r="L785" s="1"/>
    </row>
    <row r="786" spans="1:12" ht="15.75" x14ac:dyDescent="0.25">
      <c r="A786" s="259" t="s">
        <v>22</v>
      </c>
      <c r="B786" s="260">
        <v>79786409</v>
      </c>
      <c r="C786" s="261" t="s">
        <v>369</v>
      </c>
      <c r="D786" s="1" t="str">
        <f t="shared" si="12"/>
        <v>Nhà Bè79786409Trường Tiểu học Tạ Uyên</v>
      </c>
      <c r="L786" s="1"/>
    </row>
    <row r="787" spans="1:12" ht="15.75" x14ac:dyDescent="0.25">
      <c r="A787" s="259" t="s">
        <v>22</v>
      </c>
      <c r="B787" s="260">
        <v>79786406</v>
      </c>
      <c r="C787" s="261" t="s">
        <v>370</v>
      </c>
      <c r="D787" s="1" t="str">
        <f t="shared" si="12"/>
        <v>Nhà Bè79786406Trường Tiểu học Trang Tấn Khương</v>
      </c>
      <c r="L787" s="1"/>
    </row>
    <row r="788" spans="1:12" ht="15.75" x14ac:dyDescent="0.25">
      <c r="A788" s="259" t="s">
        <v>22</v>
      </c>
      <c r="B788" s="260">
        <v>79786406</v>
      </c>
      <c r="C788" s="261" t="s">
        <v>370</v>
      </c>
      <c r="D788" s="1" t="str">
        <f t="shared" si="12"/>
        <v>Nhà Bè79786406Trường Tiểu học Trang Tấn Khương</v>
      </c>
      <c r="L788" s="1"/>
    </row>
    <row r="789" spans="1:12" ht="15.75" x14ac:dyDescent="0.25">
      <c r="A789" s="259" t="s">
        <v>25</v>
      </c>
      <c r="B789" s="260">
        <v>79777401</v>
      </c>
      <c r="C789" s="261" t="s">
        <v>371</v>
      </c>
      <c r="D789" s="1" t="str">
        <f t="shared" si="12"/>
        <v>Bình Tân79777401Tiểu học An Lạc 1</v>
      </c>
      <c r="L789" s="1"/>
    </row>
    <row r="790" spans="1:12" ht="15.75" x14ac:dyDescent="0.25">
      <c r="A790" s="259" t="s">
        <v>25</v>
      </c>
      <c r="B790" s="260">
        <v>79777401</v>
      </c>
      <c r="C790" s="261" t="s">
        <v>371</v>
      </c>
      <c r="D790" s="1" t="str">
        <f t="shared" si="12"/>
        <v>Bình Tân79777401Tiểu học An Lạc 1</v>
      </c>
      <c r="L790" s="1"/>
    </row>
    <row r="791" spans="1:12" ht="15.75" x14ac:dyDescent="0.25">
      <c r="A791" s="259" t="s">
        <v>25</v>
      </c>
      <c r="B791" s="260">
        <v>79777402</v>
      </c>
      <c r="C791" s="261" t="s">
        <v>372</v>
      </c>
      <c r="D791" s="1" t="str">
        <f t="shared" si="12"/>
        <v>Bình Tân79777402Tiểu học An Lạc 2</v>
      </c>
      <c r="L791" s="1"/>
    </row>
    <row r="792" spans="1:12" ht="15.75" x14ac:dyDescent="0.25">
      <c r="A792" s="259" t="s">
        <v>25</v>
      </c>
      <c r="B792" s="260">
        <v>79777402</v>
      </c>
      <c r="C792" s="261" t="s">
        <v>372</v>
      </c>
      <c r="D792" s="1" t="str">
        <f t="shared" si="12"/>
        <v>Bình Tân79777402Tiểu học An Lạc 2</v>
      </c>
      <c r="L792" s="1"/>
    </row>
    <row r="793" spans="1:12" ht="15.75" x14ac:dyDescent="0.25">
      <c r="A793" s="259" t="s">
        <v>25</v>
      </c>
      <c r="B793" s="260">
        <v>79777403</v>
      </c>
      <c r="C793" s="261" t="s">
        <v>373</v>
      </c>
      <c r="D793" s="1" t="str">
        <f t="shared" si="12"/>
        <v>Bình Tân79777403Tiểu học An Lạc 3</v>
      </c>
      <c r="L793" s="1"/>
    </row>
    <row r="794" spans="1:12" ht="15.75" x14ac:dyDescent="0.25">
      <c r="A794" s="259" t="s">
        <v>25</v>
      </c>
      <c r="B794" s="260">
        <v>79777403</v>
      </c>
      <c r="C794" s="261" t="s">
        <v>373</v>
      </c>
      <c r="D794" s="1" t="str">
        <f t="shared" si="12"/>
        <v>Bình Tân79777403Tiểu học An Lạc 3</v>
      </c>
      <c r="L794" s="1"/>
    </row>
    <row r="795" spans="1:12" ht="15.75" x14ac:dyDescent="0.25">
      <c r="A795" s="259" t="s">
        <v>25</v>
      </c>
      <c r="B795" s="260">
        <v>79777403</v>
      </c>
      <c r="C795" s="261" t="s">
        <v>373</v>
      </c>
      <c r="D795" s="1" t="str">
        <f t="shared" si="12"/>
        <v>Bình Tân79777403Tiểu học An Lạc 3</v>
      </c>
      <c r="L795" s="1"/>
    </row>
    <row r="796" spans="1:12" ht="15.75" x14ac:dyDescent="0.25">
      <c r="A796" s="259" t="s">
        <v>25</v>
      </c>
      <c r="B796" s="260">
        <v>79777414</v>
      </c>
      <c r="C796" s="261" t="s">
        <v>374</v>
      </c>
      <c r="D796" s="1" t="str">
        <f t="shared" si="12"/>
        <v>Bình Tân79777414Tiểu học Bình Tân</v>
      </c>
      <c r="L796" s="1"/>
    </row>
    <row r="797" spans="1:12" ht="15.75" x14ac:dyDescent="0.25">
      <c r="A797" s="259" t="s">
        <v>25</v>
      </c>
      <c r="B797" s="260">
        <v>79777414</v>
      </c>
      <c r="C797" s="261" t="s">
        <v>374</v>
      </c>
      <c r="D797" s="1" t="str">
        <f t="shared" si="12"/>
        <v>Bình Tân79777414Tiểu học Bình Tân</v>
      </c>
      <c r="L797" s="1"/>
    </row>
    <row r="798" spans="1:12" ht="15.75" x14ac:dyDescent="0.25">
      <c r="A798" s="259" t="s">
        <v>25</v>
      </c>
      <c r="B798" s="260">
        <v>79777414</v>
      </c>
      <c r="C798" s="261" t="s">
        <v>374</v>
      </c>
      <c r="D798" s="1" t="str">
        <f t="shared" si="12"/>
        <v>Bình Tân79777414Tiểu học Bình Tân</v>
      </c>
      <c r="L798" s="1"/>
    </row>
    <row r="799" spans="1:12" ht="15.75" x14ac:dyDescent="0.25">
      <c r="A799" s="259" t="s">
        <v>25</v>
      </c>
      <c r="B799" s="260">
        <v>79777422</v>
      </c>
      <c r="C799" s="261" t="s">
        <v>375</v>
      </c>
      <c r="D799" s="1" t="str">
        <f t="shared" si="12"/>
        <v>Bình Tân79777422Tiểu học Bình Hưng Hoà</v>
      </c>
      <c r="L799" s="1"/>
    </row>
    <row r="800" spans="1:12" ht="15.75" x14ac:dyDescent="0.25">
      <c r="A800" s="259" t="s">
        <v>25</v>
      </c>
      <c r="B800" s="260">
        <v>79777422</v>
      </c>
      <c r="C800" s="261" t="s">
        <v>375</v>
      </c>
      <c r="D800" s="1" t="str">
        <f t="shared" si="12"/>
        <v>Bình Tân79777422Tiểu học Bình Hưng Hoà</v>
      </c>
      <c r="L800" s="1"/>
    </row>
    <row r="801" spans="1:12" ht="15.75" x14ac:dyDescent="0.25">
      <c r="A801" s="259" t="s">
        <v>25</v>
      </c>
      <c r="B801" s="260">
        <v>79777422</v>
      </c>
      <c r="C801" s="261" t="s">
        <v>375</v>
      </c>
      <c r="D801" s="1" t="str">
        <f t="shared" si="12"/>
        <v>Bình Tân79777422Tiểu học Bình Hưng Hoà</v>
      </c>
      <c r="L801" s="1"/>
    </row>
    <row r="802" spans="1:12" ht="15.75" x14ac:dyDescent="0.25">
      <c r="A802" s="259" t="s">
        <v>25</v>
      </c>
      <c r="B802" s="260">
        <v>79777404</v>
      </c>
      <c r="C802" s="261" t="s">
        <v>376</v>
      </c>
      <c r="D802" s="1" t="str">
        <f t="shared" si="12"/>
        <v>Bình Tân79777404Tiểu học Bình Hưng Hoà 1</v>
      </c>
      <c r="L802" s="1"/>
    </row>
    <row r="803" spans="1:12" ht="15.75" x14ac:dyDescent="0.25">
      <c r="A803" s="259" t="s">
        <v>25</v>
      </c>
      <c r="B803" s="260">
        <v>79777404</v>
      </c>
      <c r="C803" s="261" t="s">
        <v>376</v>
      </c>
      <c r="D803" s="1" t="str">
        <f t="shared" si="12"/>
        <v>Bình Tân79777404Tiểu học Bình Hưng Hoà 1</v>
      </c>
      <c r="L803" s="1"/>
    </row>
    <row r="804" spans="1:12" ht="15.75" x14ac:dyDescent="0.25">
      <c r="A804" s="259" t="s">
        <v>25</v>
      </c>
      <c r="B804" s="260">
        <v>79777404</v>
      </c>
      <c r="C804" s="261" t="s">
        <v>376</v>
      </c>
      <c r="D804" s="1" t="str">
        <f t="shared" si="12"/>
        <v>Bình Tân79777404Tiểu học Bình Hưng Hoà 1</v>
      </c>
      <c r="L804" s="1"/>
    </row>
    <row r="805" spans="1:12" ht="15.75" x14ac:dyDescent="0.25">
      <c r="A805" s="259" t="s">
        <v>25</v>
      </c>
      <c r="B805" s="260">
        <v>79777427</v>
      </c>
      <c r="C805" s="261" t="s">
        <v>377</v>
      </c>
      <c r="D805" s="1" t="str">
        <f t="shared" si="12"/>
        <v>Bình Tân79777427Tiểu học Bùi Hữu Nghĩa</v>
      </c>
      <c r="L805" s="1"/>
    </row>
    <row r="806" spans="1:12" ht="15.75" x14ac:dyDescent="0.25">
      <c r="A806" s="259" t="s">
        <v>25</v>
      </c>
      <c r="B806" s="260">
        <v>79777427</v>
      </c>
      <c r="C806" s="261" t="s">
        <v>377</v>
      </c>
      <c r="D806" s="1" t="str">
        <f t="shared" si="12"/>
        <v>Bình Tân79777427Tiểu học Bùi Hữu Nghĩa</v>
      </c>
      <c r="L806" s="1"/>
    </row>
    <row r="807" spans="1:12" ht="15.75" x14ac:dyDescent="0.25">
      <c r="A807" s="259" t="s">
        <v>25</v>
      </c>
      <c r="B807" s="260">
        <v>79777411</v>
      </c>
      <c r="C807" s="261" t="s">
        <v>378</v>
      </c>
      <c r="D807" s="1" t="str">
        <f t="shared" si="12"/>
        <v>Bình Tân79777411Tiểu học Bình Long</v>
      </c>
      <c r="L807" s="1"/>
    </row>
    <row r="808" spans="1:12" ht="15.75" x14ac:dyDescent="0.25">
      <c r="A808" s="259" t="s">
        <v>25</v>
      </c>
      <c r="B808" s="260">
        <v>79777411</v>
      </c>
      <c r="C808" s="261" t="s">
        <v>378</v>
      </c>
      <c r="D808" s="1" t="str">
        <f t="shared" si="12"/>
        <v>Bình Tân79777411Tiểu học Bình Long</v>
      </c>
      <c r="L808" s="1"/>
    </row>
    <row r="809" spans="1:12" ht="15.75" x14ac:dyDescent="0.25">
      <c r="A809" s="259" t="s">
        <v>25</v>
      </c>
      <c r="B809" s="260">
        <v>79777411</v>
      </c>
      <c r="C809" s="261" t="s">
        <v>378</v>
      </c>
      <c r="D809" s="1" t="str">
        <f t="shared" si="12"/>
        <v>Bình Tân79777411Tiểu học Bình Long</v>
      </c>
      <c r="L809" s="1"/>
    </row>
    <row r="810" spans="1:12" ht="15.75" x14ac:dyDescent="0.25">
      <c r="A810" s="259" t="s">
        <v>25</v>
      </c>
      <c r="B810" s="260">
        <v>79777406</v>
      </c>
      <c r="C810" s="261" t="s">
        <v>379</v>
      </c>
      <c r="D810" s="1" t="str">
        <f t="shared" si="12"/>
        <v>Bình Tân79777406Tiểu học Bình Trị 1</v>
      </c>
      <c r="L810" s="1"/>
    </row>
    <row r="811" spans="1:12" ht="15.75" x14ac:dyDescent="0.25">
      <c r="A811" s="259" t="s">
        <v>25</v>
      </c>
      <c r="B811" s="260">
        <v>79777406</v>
      </c>
      <c r="C811" s="261" t="s">
        <v>379</v>
      </c>
      <c r="D811" s="1" t="str">
        <f t="shared" si="12"/>
        <v>Bình Tân79777406Tiểu học Bình Trị 1</v>
      </c>
      <c r="L811" s="1"/>
    </row>
    <row r="812" spans="1:12" ht="15.75" x14ac:dyDescent="0.25">
      <c r="A812" s="259" t="s">
        <v>25</v>
      </c>
      <c r="B812" s="260">
        <v>79777406</v>
      </c>
      <c r="C812" s="261" t="s">
        <v>379</v>
      </c>
      <c r="D812" s="1" t="str">
        <f t="shared" si="12"/>
        <v>Bình Tân79777406Tiểu học Bình Trị 1</v>
      </c>
      <c r="L812" s="1"/>
    </row>
    <row r="813" spans="1:12" ht="15.75" x14ac:dyDescent="0.25">
      <c r="A813" s="259" t="s">
        <v>25</v>
      </c>
      <c r="B813" s="260">
        <v>79777406</v>
      </c>
      <c r="C813" s="261" t="s">
        <v>379</v>
      </c>
      <c r="D813" s="1" t="str">
        <f t="shared" si="12"/>
        <v>Bình Tân79777406Tiểu học Bình Trị 1</v>
      </c>
      <c r="L813" s="1"/>
    </row>
    <row r="814" spans="1:12" ht="15.75" x14ac:dyDescent="0.25">
      <c r="A814" s="259" t="s">
        <v>25</v>
      </c>
      <c r="B814" s="260">
        <v>79777409</v>
      </c>
      <c r="C814" s="261" t="s">
        <v>380</v>
      </c>
      <c r="D814" s="1" t="str">
        <f t="shared" si="12"/>
        <v>Bình Tân79777409Tiểu học Bình Trị 2</v>
      </c>
      <c r="L814" s="1"/>
    </row>
    <row r="815" spans="1:12" ht="15.75" x14ac:dyDescent="0.25">
      <c r="A815" s="259" t="s">
        <v>25</v>
      </c>
      <c r="B815" s="260">
        <v>79777409</v>
      </c>
      <c r="C815" s="261" t="s">
        <v>380</v>
      </c>
      <c r="D815" s="1" t="str">
        <f t="shared" si="12"/>
        <v>Bình Tân79777409Tiểu học Bình Trị 2</v>
      </c>
      <c r="L815" s="1"/>
    </row>
    <row r="816" spans="1:12" ht="15.75" x14ac:dyDescent="0.25">
      <c r="A816" s="259" t="s">
        <v>25</v>
      </c>
      <c r="B816" s="260">
        <v>79777409</v>
      </c>
      <c r="C816" s="261" t="s">
        <v>380</v>
      </c>
      <c r="D816" s="1" t="str">
        <f t="shared" si="12"/>
        <v>Bình Tân79777409Tiểu học Bình Trị 2</v>
      </c>
      <c r="L816" s="1"/>
    </row>
    <row r="817" spans="1:12" ht="15.75" x14ac:dyDescent="0.25">
      <c r="A817" s="259" t="s">
        <v>25</v>
      </c>
      <c r="B817" s="260">
        <v>79777413</v>
      </c>
      <c r="C817" s="261" t="s">
        <v>381</v>
      </c>
      <c r="D817" s="1" t="str">
        <f t="shared" si="12"/>
        <v>Bình Tân79777413Tiểu học Bình Trị Đông</v>
      </c>
      <c r="L817" s="1"/>
    </row>
    <row r="818" spans="1:12" ht="15.75" x14ac:dyDescent="0.25">
      <c r="A818" s="259" t="s">
        <v>25</v>
      </c>
      <c r="B818" s="260">
        <v>79777413</v>
      </c>
      <c r="C818" s="261" t="s">
        <v>381</v>
      </c>
      <c r="D818" s="1" t="str">
        <f t="shared" si="12"/>
        <v>Bình Tân79777413Tiểu học Bình Trị Đông</v>
      </c>
      <c r="L818" s="1"/>
    </row>
    <row r="819" spans="1:12" ht="15.75" x14ac:dyDescent="0.25">
      <c r="A819" s="259" t="s">
        <v>25</v>
      </c>
      <c r="B819" s="260">
        <v>79777413</v>
      </c>
      <c r="C819" s="261" t="s">
        <v>381</v>
      </c>
      <c r="D819" s="1" t="str">
        <f t="shared" si="12"/>
        <v>Bình Tân79777413Tiểu học Bình Trị Đông</v>
      </c>
      <c r="L819" s="1"/>
    </row>
    <row r="820" spans="1:12" ht="15.75" x14ac:dyDescent="0.25">
      <c r="A820" s="259" t="s">
        <v>25</v>
      </c>
      <c r="B820" s="260">
        <v>79777410</v>
      </c>
      <c r="C820" s="261" t="s">
        <v>382</v>
      </c>
      <c r="D820" s="1" t="str">
        <f t="shared" si="12"/>
        <v>Bình Tân79777410Tiểu học Bình Trị Đông A</v>
      </c>
      <c r="L820" s="1"/>
    </row>
    <row r="821" spans="1:12" ht="15.75" x14ac:dyDescent="0.25">
      <c r="A821" s="259" t="s">
        <v>25</v>
      </c>
      <c r="B821" s="260">
        <v>79777410</v>
      </c>
      <c r="C821" s="261" t="s">
        <v>382</v>
      </c>
      <c r="D821" s="1" t="str">
        <f t="shared" si="12"/>
        <v>Bình Tân79777410Tiểu học Bình Trị Đông A</v>
      </c>
      <c r="L821" s="1"/>
    </row>
    <row r="822" spans="1:12" ht="15.75" x14ac:dyDescent="0.25">
      <c r="A822" s="259" t="s">
        <v>25</v>
      </c>
      <c r="B822" s="260">
        <v>79777410</v>
      </c>
      <c r="C822" s="261" t="s">
        <v>382</v>
      </c>
      <c r="D822" s="1" t="str">
        <f t="shared" si="12"/>
        <v>Bình Tân79777410Tiểu học Bình Trị Đông A</v>
      </c>
      <c r="L822" s="1"/>
    </row>
    <row r="823" spans="1:12" ht="15.75" x14ac:dyDescent="0.25">
      <c r="A823" s="259" t="s">
        <v>25</v>
      </c>
      <c r="B823" s="260">
        <v>79777405</v>
      </c>
      <c r="C823" s="261" t="s">
        <v>383</v>
      </c>
      <c r="D823" s="1" t="str">
        <f t="shared" si="12"/>
        <v>Bình Tân79777405Tiểu học Bình Thuận</v>
      </c>
      <c r="L823" s="1"/>
    </row>
    <row r="824" spans="1:12" ht="15.75" x14ac:dyDescent="0.25">
      <c r="A824" s="259" t="s">
        <v>25</v>
      </c>
      <c r="B824" s="260">
        <v>79777405</v>
      </c>
      <c r="C824" s="261" t="s">
        <v>383</v>
      </c>
      <c r="D824" s="1" t="str">
        <f t="shared" si="12"/>
        <v>Bình Tân79777405Tiểu học Bình Thuận</v>
      </c>
      <c r="L824" s="1"/>
    </row>
    <row r="825" spans="1:12" ht="15.75" x14ac:dyDescent="0.25">
      <c r="A825" s="259" t="s">
        <v>25</v>
      </c>
      <c r="B825" s="260">
        <v>79777405</v>
      </c>
      <c r="C825" s="261" t="s">
        <v>383</v>
      </c>
      <c r="D825" s="1" t="str">
        <f t="shared" si="12"/>
        <v>Bình Tân79777405Tiểu học Bình Thuận</v>
      </c>
      <c r="L825" s="1"/>
    </row>
    <row r="826" spans="1:12" ht="15.75" x14ac:dyDescent="0.25">
      <c r="A826" s="259" t="s">
        <v>25</v>
      </c>
      <c r="B826" s="260">
        <v>79000774</v>
      </c>
      <c r="C826" s="261" t="s">
        <v>384</v>
      </c>
      <c r="D826" s="1" t="str">
        <f t="shared" si="12"/>
        <v>Bình Tân79000774Tiểu học Chu Văn An</v>
      </c>
      <c r="L826" s="1"/>
    </row>
    <row r="827" spans="1:12" ht="15.75" x14ac:dyDescent="0.25">
      <c r="A827" s="259" t="s">
        <v>25</v>
      </c>
      <c r="B827" s="260">
        <v>7977702002</v>
      </c>
      <c r="C827" s="261" t="s">
        <v>385</v>
      </c>
      <c r="D827" s="1" t="str">
        <f t="shared" si="12"/>
        <v>Bình Tân7977702002Tiểu học Kiến Tạo</v>
      </c>
      <c r="L827" s="1"/>
    </row>
    <row r="828" spans="1:12" ht="15.75" x14ac:dyDescent="0.25">
      <c r="A828" s="259" t="s">
        <v>25</v>
      </c>
      <c r="B828" s="260">
        <v>79777416</v>
      </c>
      <c r="C828" s="261" t="s">
        <v>130</v>
      </c>
      <c r="D828" s="1" t="str">
        <f t="shared" si="12"/>
        <v>Bình Tân79777416Tiểu học Kim Đồng</v>
      </c>
      <c r="L828" s="1"/>
    </row>
    <row r="829" spans="1:12" ht="15.75" x14ac:dyDescent="0.25">
      <c r="A829" s="259" t="s">
        <v>25</v>
      </c>
      <c r="B829" s="260">
        <v>79777416</v>
      </c>
      <c r="C829" s="261" t="s">
        <v>130</v>
      </c>
      <c r="D829" s="1" t="str">
        <f t="shared" si="12"/>
        <v>Bình Tân79777416Tiểu học Kim Đồng</v>
      </c>
      <c r="L829" s="1"/>
    </row>
    <row r="830" spans="1:12" ht="15.75" x14ac:dyDescent="0.25">
      <c r="A830" s="259" t="s">
        <v>25</v>
      </c>
      <c r="B830" s="260">
        <v>79777416</v>
      </c>
      <c r="C830" s="261" t="s">
        <v>130</v>
      </c>
      <c r="D830" s="1" t="str">
        <f t="shared" si="12"/>
        <v>Bình Tân79777416Tiểu học Kim Đồng</v>
      </c>
      <c r="L830" s="1"/>
    </row>
    <row r="831" spans="1:12" ht="15.75" x14ac:dyDescent="0.25">
      <c r="A831" s="259" t="s">
        <v>25</v>
      </c>
      <c r="B831" s="260">
        <v>79777412</v>
      </c>
      <c r="C831" s="261" t="s">
        <v>386</v>
      </c>
      <c r="D831" s="1" t="str">
        <f t="shared" si="12"/>
        <v>Bình Tân79777412Tiểu học Lê Công Phép</v>
      </c>
      <c r="L831" s="1"/>
    </row>
    <row r="832" spans="1:12" ht="15.75" x14ac:dyDescent="0.25">
      <c r="A832" s="259" t="s">
        <v>25</v>
      </c>
      <c r="B832" s="260">
        <v>79777412</v>
      </c>
      <c r="C832" s="261" t="s">
        <v>386</v>
      </c>
      <c r="D832" s="1" t="str">
        <f t="shared" si="12"/>
        <v>Bình Tân79777412Tiểu học Lê Công Phép</v>
      </c>
      <c r="L832" s="1"/>
    </row>
    <row r="833" spans="1:12" ht="15.75" x14ac:dyDescent="0.25">
      <c r="A833" s="259" t="s">
        <v>25</v>
      </c>
      <c r="B833" s="260">
        <v>79777412</v>
      </c>
      <c r="C833" s="261" t="s">
        <v>386</v>
      </c>
      <c r="D833" s="1" t="str">
        <f t="shared" si="12"/>
        <v>Bình Tân79777412Tiểu học Lê Công Phép</v>
      </c>
      <c r="L833" s="1"/>
    </row>
    <row r="834" spans="1:12" ht="15.75" x14ac:dyDescent="0.25">
      <c r="A834" s="259" t="s">
        <v>25</v>
      </c>
      <c r="B834" s="260">
        <v>79777426</v>
      </c>
      <c r="C834" s="261" t="s">
        <v>387</v>
      </c>
      <c r="D834" s="1" t="str">
        <f t="shared" si="12"/>
        <v>Bình Tân79777426Tiểu học Lạc Hồng</v>
      </c>
      <c r="L834" s="1"/>
    </row>
    <row r="835" spans="1:12" ht="15.75" x14ac:dyDescent="0.25">
      <c r="A835" s="259" t="s">
        <v>25</v>
      </c>
      <c r="B835" s="260">
        <v>79777426</v>
      </c>
      <c r="C835" s="261" t="s">
        <v>387</v>
      </c>
      <c r="D835" s="1" t="str">
        <f t="shared" ref="D835:D898" si="13">TRIM(A835&amp;B835&amp;C835)</f>
        <v>Bình Tân79777426Tiểu học Lạc Hồng</v>
      </c>
      <c r="L835" s="1"/>
    </row>
    <row r="836" spans="1:12" ht="15.75" x14ac:dyDescent="0.25">
      <c r="A836" s="259" t="s">
        <v>25</v>
      </c>
      <c r="B836" s="260">
        <v>79777426</v>
      </c>
      <c r="C836" s="261" t="s">
        <v>387</v>
      </c>
      <c r="D836" s="1" t="str">
        <f t="shared" si="13"/>
        <v>Bình Tân79777426Tiểu học Lạc Hồng</v>
      </c>
      <c r="L836" s="1"/>
    </row>
    <row r="837" spans="1:12" ht="15.75" x14ac:dyDescent="0.25">
      <c r="A837" s="259" t="s">
        <v>25</v>
      </c>
      <c r="B837" s="260">
        <v>79777425</v>
      </c>
      <c r="C837" s="261" t="s">
        <v>388</v>
      </c>
      <c r="D837" s="1" t="str">
        <f t="shared" si="13"/>
        <v>Bình Tân79777425Tiểu học Lê Quý Đôn</v>
      </c>
      <c r="L837" s="1"/>
    </row>
    <row r="838" spans="1:12" ht="15.75" x14ac:dyDescent="0.25">
      <c r="A838" s="259" t="s">
        <v>25</v>
      </c>
      <c r="B838" s="260">
        <v>79777425</v>
      </c>
      <c r="C838" s="261" t="s">
        <v>388</v>
      </c>
      <c r="D838" s="1" t="str">
        <f t="shared" si="13"/>
        <v>Bình Tân79777425Tiểu học Lê Quý Đôn</v>
      </c>
      <c r="L838" s="1"/>
    </row>
    <row r="839" spans="1:12" ht="15.75" x14ac:dyDescent="0.25">
      <c r="A839" s="259" t="s">
        <v>25</v>
      </c>
      <c r="B839" s="260">
        <v>79777425</v>
      </c>
      <c r="C839" s="261" t="s">
        <v>388</v>
      </c>
      <c r="D839" s="1" t="str">
        <f t="shared" si="13"/>
        <v>Bình Tân79777425Tiểu học Lê Quý Đôn</v>
      </c>
      <c r="L839" s="1"/>
    </row>
    <row r="840" spans="1:12" ht="15.75" x14ac:dyDescent="0.25">
      <c r="A840" s="259" t="s">
        <v>25</v>
      </c>
      <c r="B840" s="260">
        <v>79777419</v>
      </c>
      <c r="C840" s="261" t="s">
        <v>389</v>
      </c>
      <c r="D840" s="1" t="str">
        <f t="shared" si="13"/>
        <v>Bình Tân79777419Tiểu học Lê Trọng Tấn</v>
      </c>
      <c r="L840" s="1"/>
    </row>
    <row r="841" spans="1:12" ht="15.75" x14ac:dyDescent="0.25">
      <c r="A841" s="259" t="s">
        <v>25</v>
      </c>
      <c r="B841" s="260">
        <v>79777419</v>
      </c>
      <c r="C841" s="261" t="s">
        <v>389</v>
      </c>
      <c r="D841" s="1" t="str">
        <f t="shared" si="13"/>
        <v>Bình Tân79777419Tiểu học Lê Trọng Tấn</v>
      </c>
      <c r="L841" s="1"/>
    </row>
    <row r="842" spans="1:12" ht="15.75" x14ac:dyDescent="0.25">
      <c r="A842" s="259" t="s">
        <v>25</v>
      </c>
      <c r="B842" s="260">
        <v>79777419</v>
      </c>
      <c r="C842" s="261" t="s">
        <v>389</v>
      </c>
      <c r="D842" s="1" t="str">
        <f t="shared" si="13"/>
        <v>Bình Tân79777419Tiểu học Lê Trọng Tấn</v>
      </c>
      <c r="L842" s="1"/>
    </row>
    <row r="843" spans="1:12" ht="15.75" x14ac:dyDescent="0.25">
      <c r="A843" s="259" t="s">
        <v>25</v>
      </c>
      <c r="B843" s="260">
        <v>7977702001</v>
      </c>
      <c r="C843" s="261" t="s">
        <v>262</v>
      </c>
      <c r="D843" s="1" t="str">
        <f t="shared" si="13"/>
        <v>Bình Tân7977702001Tiểu học Lương Thế Vinh</v>
      </c>
      <c r="L843" s="1"/>
    </row>
    <row r="844" spans="1:12" ht="15.75" x14ac:dyDescent="0.25">
      <c r="A844" s="259" t="s">
        <v>25</v>
      </c>
      <c r="B844" s="260">
        <v>7977702001</v>
      </c>
      <c r="C844" s="261" t="s">
        <v>262</v>
      </c>
      <c r="D844" s="1" t="str">
        <f t="shared" si="13"/>
        <v>Bình Tân7977702001Tiểu học Lương Thế Vinh</v>
      </c>
      <c r="L844" s="1"/>
    </row>
    <row r="845" spans="1:12" ht="15.75" x14ac:dyDescent="0.25">
      <c r="A845" s="259" t="s">
        <v>25</v>
      </c>
      <c r="B845" s="260">
        <v>79777408</v>
      </c>
      <c r="C845" s="261" t="s">
        <v>390</v>
      </c>
      <c r="D845" s="1" t="str">
        <f t="shared" si="13"/>
        <v>Bình Tân79777408Tiểu học Ngô Quyền</v>
      </c>
      <c r="L845" s="1"/>
    </row>
    <row r="846" spans="1:12" ht="15.75" x14ac:dyDescent="0.25">
      <c r="A846" s="259" t="s">
        <v>25</v>
      </c>
      <c r="B846" s="260">
        <v>79777408</v>
      </c>
      <c r="C846" s="261" t="s">
        <v>390</v>
      </c>
      <c r="D846" s="1" t="str">
        <f t="shared" si="13"/>
        <v>Bình Tân79777408Tiểu học Ngô Quyền</v>
      </c>
      <c r="L846" s="1"/>
    </row>
    <row r="847" spans="1:12" ht="15.75" x14ac:dyDescent="0.25">
      <c r="A847" s="259" t="s">
        <v>25</v>
      </c>
      <c r="B847" s="260">
        <v>79777408</v>
      </c>
      <c r="C847" s="261" t="s">
        <v>390</v>
      </c>
      <c r="D847" s="1" t="str">
        <f t="shared" si="13"/>
        <v>Bình Tân79777408Tiểu học Ngô Quyền</v>
      </c>
      <c r="L847" s="1"/>
    </row>
    <row r="848" spans="1:12" ht="15.75" x14ac:dyDescent="0.25">
      <c r="A848" s="259" t="s">
        <v>25</v>
      </c>
      <c r="B848" s="260">
        <v>79000813</v>
      </c>
      <c r="C848" s="261" t="s">
        <v>391</v>
      </c>
      <c r="D848" s="1" t="str">
        <f t="shared" si="13"/>
        <v>Bình Tân79000813TH-THCS-THPT Ngô Thời Nhiệm</v>
      </c>
      <c r="L848" s="1"/>
    </row>
    <row r="849" spans="1:12" ht="15.75" x14ac:dyDescent="0.25">
      <c r="A849" s="259" t="s">
        <v>25</v>
      </c>
      <c r="B849" s="260">
        <v>79777420</v>
      </c>
      <c r="C849" s="261" t="s">
        <v>392</v>
      </c>
      <c r="D849" s="1" t="str">
        <f t="shared" si="13"/>
        <v>Bình Tân79777420Tiểu học Phù Đổng</v>
      </c>
      <c r="L849" s="1"/>
    </row>
    <row r="850" spans="1:12" ht="15.75" x14ac:dyDescent="0.25">
      <c r="A850" s="259" t="s">
        <v>25</v>
      </c>
      <c r="B850" s="260">
        <v>79777420</v>
      </c>
      <c r="C850" s="261" t="s">
        <v>392</v>
      </c>
      <c r="D850" s="1" t="str">
        <f t="shared" si="13"/>
        <v>Bình Tân79777420Tiểu học Phù Đổng</v>
      </c>
      <c r="L850" s="1"/>
    </row>
    <row r="851" spans="1:12" ht="15.75" x14ac:dyDescent="0.25">
      <c r="A851" s="259" t="s">
        <v>25</v>
      </c>
      <c r="B851" s="260">
        <v>79777420</v>
      </c>
      <c r="C851" s="261" t="s">
        <v>392</v>
      </c>
      <c r="D851" s="1" t="str">
        <f t="shared" si="13"/>
        <v>Bình Tân79777420Tiểu học Phù Đổng</v>
      </c>
      <c r="L851" s="1"/>
    </row>
    <row r="852" spans="1:12" ht="15.75" x14ac:dyDescent="0.25">
      <c r="A852" s="259" t="s">
        <v>25</v>
      </c>
      <c r="B852" s="260">
        <v>79777407</v>
      </c>
      <c r="C852" s="261" t="s">
        <v>393</v>
      </c>
      <c r="D852" s="1" t="str">
        <f t="shared" si="13"/>
        <v>Bình Tân79777407Tiểu học Tân Tạo</v>
      </c>
      <c r="L852" s="1"/>
    </row>
    <row r="853" spans="1:12" ht="15.75" x14ac:dyDescent="0.25">
      <c r="A853" s="259" t="s">
        <v>25</v>
      </c>
      <c r="B853" s="260">
        <v>79777407</v>
      </c>
      <c r="C853" s="261" t="s">
        <v>393</v>
      </c>
      <c r="D853" s="1" t="str">
        <f t="shared" si="13"/>
        <v>Bình Tân79777407Tiểu học Tân Tạo</v>
      </c>
      <c r="L853" s="1"/>
    </row>
    <row r="854" spans="1:12" ht="15.75" x14ac:dyDescent="0.25">
      <c r="A854" s="259" t="s">
        <v>25</v>
      </c>
      <c r="B854" s="260">
        <v>79777407</v>
      </c>
      <c r="C854" s="261" t="s">
        <v>393</v>
      </c>
      <c r="D854" s="1" t="str">
        <f t="shared" si="13"/>
        <v>Bình Tân79777407Tiểu học Tân Tạo</v>
      </c>
      <c r="L854" s="1"/>
    </row>
    <row r="855" spans="1:12" ht="15.75" x14ac:dyDescent="0.25">
      <c r="A855" s="259" t="s">
        <v>25</v>
      </c>
      <c r="B855" s="260">
        <v>79777415</v>
      </c>
      <c r="C855" s="261" t="s">
        <v>394</v>
      </c>
      <c r="D855" s="1" t="str">
        <f t="shared" si="13"/>
        <v>Bình Tân79777415Tiểu học Tân Tạo A</v>
      </c>
      <c r="L855" s="1"/>
    </row>
    <row r="856" spans="1:12" ht="15.75" x14ac:dyDescent="0.25">
      <c r="A856" s="259" t="s">
        <v>25</v>
      </c>
      <c r="B856" s="260">
        <v>79777415</v>
      </c>
      <c r="C856" s="261" t="s">
        <v>394</v>
      </c>
      <c r="D856" s="1" t="str">
        <f t="shared" si="13"/>
        <v>Bình Tân79777415Tiểu học Tân Tạo A</v>
      </c>
      <c r="L856" s="1"/>
    </row>
    <row r="857" spans="1:12" ht="15.75" x14ac:dyDescent="0.25">
      <c r="A857" s="259" t="s">
        <v>25</v>
      </c>
      <c r="B857" s="260">
        <v>79777415</v>
      </c>
      <c r="C857" s="261" t="s">
        <v>394</v>
      </c>
      <c r="D857" s="1" t="str">
        <f t="shared" si="13"/>
        <v>Bình Tân79777415Tiểu học Tân Tạo A</v>
      </c>
      <c r="L857" s="1"/>
    </row>
    <row r="858" spans="1:12" ht="15.75" x14ac:dyDescent="0.25">
      <c r="A858" s="259" t="s">
        <v>25</v>
      </c>
      <c r="B858" s="260">
        <v>79777423</v>
      </c>
      <c r="C858" s="261" t="s">
        <v>184</v>
      </c>
      <c r="D858" s="1" t="str">
        <f t="shared" si="13"/>
        <v>Bình Tân79777423Tiểu học Trần Văn Ơn</v>
      </c>
      <c r="L858" s="1"/>
    </row>
    <row r="859" spans="1:12" ht="15.75" x14ac:dyDescent="0.25">
      <c r="A859" s="259" t="s">
        <v>25</v>
      </c>
      <c r="B859" s="260">
        <v>79777423</v>
      </c>
      <c r="C859" s="261" t="s">
        <v>184</v>
      </c>
      <c r="D859" s="1" t="str">
        <f t="shared" si="13"/>
        <v>Bình Tân79777423Tiểu học Trần Văn Ơn</v>
      </c>
      <c r="L859" s="1"/>
    </row>
    <row r="860" spans="1:12" ht="15.75" x14ac:dyDescent="0.25">
      <c r="A860" s="259" t="s">
        <v>25</v>
      </c>
      <c r="B860" s="260">
        <v>79777423</v>
      </c>
      <c r="C860" s="261" t="s">
        <v>184</v>
      </c>
      <c r="D860" s="1" t="str">
        <f t="shared" si="13"/>
        <v>Bình Tân79777423Tiểu học Trần Văn Ơn</v>
      </c>
      <c r="L860" s="1"/>
    </row>
    <row r="861" spans="1:12" ht="15.75" x14ac:dyDescent="0.25">
      <c r="A861" s="259" t="s">
        <v>25</v>
      </c>
      <c r="B861" s="260">
        <v>79777424</v>
      </c>
      <c r="C861" s="261" t="s">
        <v>395</v>
      </c>
      <c r="D861" s="1" t="str">
        <f t="shared" si="13"/>
        <v>Bình Tân79777424Tiểu học Chuyên biệt</v>
      </c>
      <c r="L861" s="1"/>
    </row>
    <row r="862" spans="1:12" ht="15.75" x14ac:dyDescent="0.25">
      <c r="A862" s="259" t="s">
        <v>25</v>
      </c>
      <c r="B862" s="260">
        <v>79777424</v>
      </c>
      <c r="C862" s="261" t="s">
        <v>395</v>
      </c>
      <c r="D862" s="1" t="str">
        <f t="shared" si="13"/>
        <v>Bình Tân79777424Tiểu học Chuyên biệt</v>
      </c>
      <c r="L862" s="1"/>
    </row>
    <row r="863" spans="1:12" ht="15.75" x14ac:dyDescent="0.25">
      <c r="A863" s="259" t="s">
        <v>25</v>
      </c>
      <c r="B863" s="260">
        <v>79777424</v>
      </c>
      <c r="C863" s="261" t="s">
        <v>395</v>
      </c>
      <c r="D863" s="1" t="str">
        <f t="shared" si="13"/>
        <v>Bình Tân79777424Tiểu học Chuyên biệt</v>
      </c>
      <c r="L863" s="1"/>
    </row>
    <row r="864" spans="1:12" ht="15.75" x14ac:dyDescent="0.25">
      <c r="A864" s="259" t="s">
        <v>28</v>
      </c>
      <c r="B864" s="260">
        <v>79785401</v>
      </c>
      <c r="C864" s="261" t="s">
        <v>396</v>
      </c>
      <c r="D864" s="1" t="str">
        <f t="shared" si="13"/>
        <v>Bình Chánh79785401TH Bình Hưng</v>
      </c>
      <c r="L864" s="1"/>
    </row>
    <row r="865" spans="1:12" ht="15.75" x14ac:dyDescent="0.25">
      <c r="A865" s="259" t="s">
        <v>28</v>
      </c>
      <c r="B865" s="260">
        <v>79785401</v>
      </c>
      <c r="C865" s="261" t="s">
        <v>396</v>
      </c>
      <c r="D865" s="1" t="str">
        <f t="shared" si="13"/>
        <v>Bình Chánh79785401TH Bình Hưng</v>
      </c>
      <c r="L865" s="1"/>
    </row>
    <row r="866" spans="1:12" ht="15.75" x14ac:dyDescent="0.25">
      <c r="A866" s="259" t="s">
        <v>28</v>
      </c>
      <c r="B866" s="260">
        <v>79785401</v>
      </c>
      <c r="C866" s="261" t="s">
        <v>396</v>
      </c>
      <c r="D866" s="1" t="str">
        <f t="shared" si="13"/>
        <v>Bình Chánh79785401TH Bình Hưng</v>
      </c>
      <c r="L866" s="1"/>
    </row>
    <row r="867" spans="1:12" ht="15.75" x14ac:dyDescent="0.25">
      <c r="A867" s="259" t="s">
        <v>28</v>
      </c>
      <c r="B867" s="260">
        <v>79785430</v>
      </c>
      <c r="C867" s="261" t="s">
        <v>397</v>
      </c>
      <c r="D867" s="1" t="str">
        <f t="shared" si="13"/>
        <v>Bình Chánh79785430TH Phạm Hùng</v>
      </c>
      <c r="L867" s="1"/>
    </row>
    <row r="868" spans="1:12" ht="15.75" x14ac:dyDescent="0.25">
      <c r="A868" s="259" t="s">
        <v>28</v>
      </c>
      <c r="B868" s="260">
        <v>79785430</v>
      </c>
      <c r="C868" s="261" t="s">
        <v>397</v>
      </c>
      <c r="D868" s="1" t="str">
        <f t="shared" si="13"/>
        <v>Bình Chánh79785430TH Phạm Hùng</v>
      </c>
      <c r="L868" s="1"/>
    </row>
    <row r="869" spans="1:12" ht="15.75" x14ac:dyDescent="0.25">
      <c r="A869" s="259" t="s">
        <v>28</v>
      </c>
      <c r="B869" s="260">
        <v>79785430</v>
      </c>
      <c r="C869" s="261" t="s">
        <v>397</v>
      </c>
      <c r="D869" s="1" t="str">
        <f t="shared" si="13"/>
        <v>Bình Chánh79785430TH Phạm Hùng</v>
      </c>
      <c r="L869" s="1"/>
    </row>
    <row r="870" spans="1:12" ht="15.75" x14ac:dyDescent="0.25">
      <c r="A870" s="259" t="s">
        <v>28</v>
      </c>
      <c r="B870" s="260">
        <v>7978502003</v>
      </c>
      <c r="C870" s="261" t="s">
        <v>49</v>
      </c>
      <c r="D870" s="1" t="str">
        <f t="shared" si="13"/>
        <v>Bình Chánh7978502003TH Nguyễn Bỉnh Khiêm</v>
      </c>
      <c r="L870" s="1"/>
    </row>
    <row r="871" spans="1:12" ht="15.75" x14ac:dyDescent="0.25">
      <c r="A871" s="259" t="s">
        <v>28</v>
      </c>
      <c r="B871" s="260">
        <v>7978502003</v>
      </c>
      <c r="C871" s="261" t="s">
        <v>49</v>
      </c>
      <c r="D871" s="1" t="str">
        <f t="shared" si="13"/>
        <v>Bình Chánh7978502003TH Nguyễn Bỉnh Khiêm</v>
      </c>
      <c r="L871" s="1"/>
    </row>
    <row r="872" spans="1:12" ht="15.75" x14ac:dyDescent="0.25">
      <c r="A872" s="259" t="s">
        <v>28</v>
      </c>
      <c r="B872" s="260">
        <v>79785403</v>
      </c>
      <c r="C872" s="261" t="s">
        <v>398</v>
      </c>
      <c r="D872" s="1" t="str">
        <f t="shared" si="13"/>
        <v>Bình Chánh79785403TH Phong Phú</v>
      </c>
      <c r="L872" s="1"/>
    </row>
    <row r="873" spans="1:12" ht="15.75" x14ac:dyDescent="0.25">
      <c r="A873" s="259" t="s">
        <v>28</v>
      </c>
      <c r="B873" s="260">
        <v>79785403</v>
      </c>
      <c r="C873" s="261" t="s">
        <v>398</v>
      </c>
      <c r="D873" s="1" t="str">
        <f t="shared" si="13"/>
        <v>Bình Chánh79785403TH Phong Phú</v>
      </c>
      <c r="L873" s="1"/>
    </row>
    <row r="874" spans="1:12" ht="15.75" x14ac:dyDescent="0.25">
      <c r="A874" s="259" t="s">
        <v>28</v>
      </c>
      <c r="B874" s="260">
        <v>79785431</v>
      </c>
      <c r="C874" s="261" t="s">
        <v>399</v>
      </c>
      <c r="D874" s="1" t="str">
        <f t="shared" si="13"/>
        <v>Bình Chánh79785431TH Phong Phú 2</v>
      </c>
      <c r="L874" s="1"/>
    </row>
    <row r="875" spans="1:12" ht="15.75" x14ac:dyDescent="0.25">
      <c r="A875" s="259" t="s">
        <v>28</v>
      </c>
      <c r="B875" s="260">
        <v>79785431</v>
      </c>
      <c r="C875" s="261" t="s">
        <v>399</v>
      </c>
      <c r="D875" s="1" t="str">
        <f t="shared" si="13"/>
        <v>Bình Chánh79785431TH Phong Phú 2</v>
      </c>
      <c r="L875" s="1"/>
    </row>
    <row r="876" spans="1:12" ht="15.75" x14ac:dyDescent="0.25">
      <c r="A876" s="259" t="s">
        <v>28</v>
      </c>
      <c r="B876" s="260">
        <v>79785431</v>
      </c>
      <c r="C876" s="261" t="s">
        <v>399</v>
      </c>
      <c r="D876" s="1" t="str">
        <f t="shared" si="13"/>
        <v>Bình Chánh79785431TH Phong Phú 2</v>
      </c>
      <c r="L876" s="1"/>
    </row>
    <row r="877" spans="1:12" ht="15.75" x14ac:dyDescent="0.25">
      <c r="A877" s="259" t="s">
        <v>28</v>
      </c>
      <c r="B877" s="260">
        <v>7978502002</v>
      </c>
      <c r="C877" s="261" t="s">
        <v>400</v>
      </c>
      <c r="D877" s="1" t="str">
        <f t="shared" si="13"/>
        <v>Bình Chánh7978502002TH Lê Quý Đôn</v>
      </c>
      <c r="L877" s="1"/>
    </row>
    <row r="878" spans="1:12" ht="15.75" x14ac:dyDescent="0.25">
      <c r="A878" s="259" t="s">
        <v>28</v>
      </c>
      <c r="B878" s="260">
        <v>7978502002</v>
      </c>
      <c r="C878" s="261" t="s">
        <v>400</v>
      </c>
      <c r="D878" s="1" t="str">
        <f t="shared" si="13"/>
        <v>Bình Chánh7978502002TH Lê Quý Đôn</v>
      </c>
      <c r="L878" s="1"/>
    </row>
    <row r="879" spans="1:12" ht="15.75" x14ac:dyDescent="0.25">
      <c r="A879" s="259" t="s">
        <v>28</v>
      </c>
      <c r="B879" s="260">
        <v>79785404</v>
      </c>
      <c r="C879" s="261" t="s">
        <v>401</v>
      </c>
      <c r="D879" s="1" t="str">
        <f t="shared" si="13"/>
        <v>Bình Chánh79785404TH Nguyễn Văn Trân</v>
      </c>
      <c r="L879" s="1"/>
    </row>
    <row r="880" spans="1:12" ht="15.75" x14ac:dyDescent="0.25">
      <c r="A880" s="259" t="s">
        <v>28</v>
      </c>
      <c r="B880" s="260">
        <v>79785404</v>
      </c>
      <c r="C880" s="261" t="s">
        <v>401</v>
      </c>
      <c r="D880" s="1" t="str">
        <f t="shared" si="13"/>
        <v>Bình Chánh79785404TH Nguyễn Văn Trân</v>
      </c>
      <c r="L880" s="1"/>
    </row>
    <row r="881" spans="1:12" ht="15.75" x14ac:dyDescent="0.25">
      <c r="A881" s="259" t="s">
        <v>28</v>
      </c>
      <c r="B881" s="260">
        <v>79785404</v>
      </c>
      <c r="C881" s="261" t="s">
        <v>401</v>
      </c>
      <c r="D881" s="1" t="str">
        <f t="shared" si="13"/>
        <v>Bình Chánh79785404TH Nguyễn Văn Trân</v>
      </c>
      <c r="L881" s="1"/>
    </row>
    <row r="882" spans="1:12" ht="15.75" x14ac:dyDescent="0.25">
      <c r="A882" s="259" t="s">
        <v>28</v>
      </c>
      <c r="B882" s="260">
        <v>79785405</v>
      </c>
      <c r="C882" s="261" t="s">
        <v>402</v>
      </c>
      <c r="D882" s="1" t="str">
        <f t="shared" si="13"/>
        <v>Bình Chánh79785405TH Qui Đức</v>
      </c>
      <c r="L882" s="1"/>
    </row>
    <row r="883" spans="1:12" ht="15.75" x14ac:dyDescent="0.25">
      <c r="A883" s="259" t="s">
        <v>28</v>
      </c>
      <c r="B883" s="260">
        <v>79785405</v>
      </c>
      <c r="C883" s="261" t="s">
        <v>402</v>
      </c>
      <c r="D883" s="1" t="str">
        <f t="shared" si="13"/>
        <v>Bình Chánh79785405TH Qui Đức</v>
      </c>
      <c r="L883" s="1"/>
    </row>
    <row r="884" spans="1:12" ht="15.75" x14ac:dyDescent="0.25">
      <c r="A884" s="259" t="s">
        <v>28</v>
      </c>
      <c r="B884" s="260">
        <v>79785405</v>
      </c>
      <c r="C884" s="261" t="s">
        <v>402</v>
      </c>
      <c r="D884" s="1" t="str">
        <f t="shared" si="13"/>
        <v>Bình Chánh79785405TH Qui Đức</v>
      </c>
      <c r="L884" s="1"/>
    </row>
    <row r="885" spans="1:12" ht="15.75" x14ac:dyDescent="0.25">
      <c r="A885" s="259" t="s">
        <v>28</v>
      </c>
      <c r="B885" s="260">
        <v>79785406</v>
      </c>
      <c r="C885" s="261" t="s">
        <v>403</v>
      </c>
      <c r="D885" s="1" t="str">
        <f t="shared" si="13"/>
        <v>Bình Chánh79785406TH Hưng Long</v>
      </c>
      <c r="L885" s="1"/>
    </row>
    <row r="886" spans="1:12" ht="15.75" x14ac:dyDescent="0.25">
      <c r="A886" s="259" t="s">
        <v>28</v>
      </c>
      <c r="B886" s="260">
        <v>79785406</v>
      </c>
      <c r="C886" s="261" t="s">
        <v>403</v>
      </c>
      <c r="D886" s="1" t="str">
        <f t="shared" si="13"/>
        <v>Bình Chánh79785406TH Hưng Long</v>
      </c>
      <c r="L886" s="1"/>
    </row>
    <row r="887" spans="1:12" ht="15.75" x14ac:dyDescent="0.25">
      <c r="A887" s="259" t="s">
        <v>28</v>
      </c>
      <c r="B887" s="260">
        <v>79785406</v>
      </c>
      <c r="C887" s="261" t="s">
        <v>403</v>
      </c>
      <c r="D887" s="1" t="str">
        <f t="shared" si="13"/>
        <v>Bình Chánh79785406TH Hưng Long</v>
      </c>
      <c r="L887" s="1"/>
    </row>
    <row r="888" spans="1:12" ht="15.75" x14ac:dyDescent="0.25">
      <c r="A888" s="259" t="s">
        <v>28</v>
      </c>
      <c r="B888" s="260">
        <v>79785407</v>
      </c>
      <c r="C888" s="261" t="s">
        <v>404</v>
      </c>
      <c r="D888" s="1" t="str">
        <f t="shared" si="13"/>
        <v>Bình Chánh79785407TH Tân Quý Tây</v>
      </c>
      <c r="L888" s="1"/>
    </row>
    <row r="889" spans="1:12" ht="15.75" x14ac:dyDescent="0.25">
      <c r="A889" s="259" t="s">
        <v>28</v>
      </c>
      <c r="B889" s="260">
        <v>79785407</v>
      </c>
      <c r="C889" s="261" t="s">
        <v>404</v>
      </c>
      <c r="D889" s="1" t="str">
        <f t="shared" si="13"/>
        <v>Bình Chánh79785407TH Tân Quý Tây</v>
      </c>
      <c r="L889" s="1"/>
    </row>
    <row r="890" spans="1:12" ht="15.75" x14ac:dyDescent="0.25">
      <c r="A890" s="259" t="s">
        <v>28</v>
      </c>
      <c r="B890" s="260">
        <v>79785408</v>
      </c>
      <c r="C890" s="261" t="s">
        <v>405</v>
      </c>
      <c r="D890" s="1" t="str">
        <f t="shared" si="13"/>
        <v>Bình Chánh79785408TH Tân Quý Tây 3</v>
      </c>
      <c r="L890" s="1"/>
    </row>
    <row r="891" spans="1:12" ht="15.75" x14ac:dyDescent="0.25">
      <c r="A891" s="259" t="s">
        <v>28</v>
      </c>
      <c r="B891" s="260">
        <v>79785408</v>
      </c>
      <c r="C891" s="261" t="s">
        <v>405</v>
      </c>
      <c r="D891" s="1" t="str">
        <f t="shared" si="13"/>
        <v>Bình Chánh79785408TH Tân Quý Tây 3</v>
      </c>
      <c r="L891" s="1"/>
    </row>
    <row r="892" spans="1:12" ht="15.75" x14ac:dyDescent="0.25">
      <c r="A892" s="259" t="s">
        <v>28</v>
      </c>
      <c r="B892" s="260">
        <v>79785408</v>
      </c>
      <c r="C892" s="261" t="s">
        <v>405</v>
      </c>
      <c r="D892" s="1" t="str">
        <f t="shared" si="13"/>
        <v>Bình Chánh79785408TH Tân Quý Tây 3</v>
      </c>
      <c r="L892" s="1"/>
    </row>
    <row r="893" spans="1:12" ht="15.75" x14ac:dyDescent="0.25">
      <c r="A893" s="259" t="s">
        <v>28</v>
      </c>
      <c r="B893" s="260">
        <v>79785409</v>
      </c>
      <c r="C893" s="261" t="s">
        <v>406</v>
      </c>
      <c r="D893" s="1" t="str">
        <f t="shared" si="13"/>
        <v>Bình Chánh79785409TH Bình Chánh</v>
      </c>
      <c r="L893" s="1"/>
    </row>
    <row r="894" spans="1:12" ht="15.75" x14ac:dyDescent="0.25">
      <c r="A894" s="259" t="s">
        <v>28</v>
      </c>
      <c r="B894" s="260">
        <v>79785409</v>
      </c>
      <c r="C894" s="261" t="s">
        <v>406</v>
      </c>
      <c r="D894" s="1" t="str">
        <f t="shared" si="13"/>
        <v>Bình Chánh79785409TH Bình Chánh</v>
      </c>
      <c r="L894" s="1"/>
    </row>
    <row r="895" spans="1:12" ht="15.75" x14ac:dyDescent="0.25">
      <c r="A895" s="259" t="s">
        <v>28</v>
      </c>
      <c r="B895" s="260">
        <v>79785409</v>
      </c>
      <c r="C895" s="261" t="s">
        <v>406</v>
      </c>
      <c r="D895" s="1" t="str">
        <f t="shared" si="13"/>
        <v>Bình Chánh79785409TH Bình Chánh</v>
      </c>
      <c r="L895" s="1"/>
    </row>
    <row r="896" spans="1:12" ht="15.75" x14ac:dyDescent="0.25">
      <c r="A896" s="259" t="s">
        <v>28</v>
      </c>
      <c r="B896" s="260">
        <v>79785428</v>
      </c>
      <c r="C896" s="261" t="s">
        <v>407</v>
      </c>
      <c r="D896" s="1" t="str">
        <f t="shared" si="13"/>
        <v>Bình Chánh79785428TH Trần Nhân Tôn</v>
      </c>
      <c r="L896" s="1"/>
    </row>
    <row r="897" spans="1:12" ht="15.75" x14ac:dyDescent="0.25">
      <c r="A897" s="259" t="s">
        <v>28</v>
      </c>
      <c r="B897" s="260">
        <v>79785428</v>
      </c>
      <c r="C897" s="261" t="s">
        <v>407</v>
      </c>
      <c r="D897" s="1" t="str">
        <f t="shared" si="13"/>
        <v>Bình Chánh79785428TH Trần Nhân Tôn</v>
      </c>
      <c r="L897" s="1"/>
    </row>
    <row r="898" spans="1:12" ht="15.75" x14ac:dyDescent="0.25">
      <c r="A898" s="259" t="s">
        <v>28</v>
      </c>
      <c r="B898" s="260">
        <v>79785436</v>
      </c>
      <c r="C898" s="261" t="s">
        <v>93</v>
      </c>
      <c r="D898" s="1" t="str">
        <f t="shared" si="13"/>
        <v>Bình Chánh79785436TH Kim Đồng</v>
      </c>
      <c r="L898" s="1"/>
    </row>
    <row r="899" spans="1:12" ht="15.75" x14ac:dyDescent="0.25">
      <c r="A899" s="259" t="s">
        <v>28</v>
      </c>
      <c r="B899" s="260">
        <v>79785436</v>
      </c>
      <c r="C899" s="261" t="s">
        <v>93</v>
      </c>
      <c r="D899" s="1" t="str">
        <f t="shared" ref="D899:D962" si="14">TRIM(A899&amp;B899&amp;C899)</f>
        <v>Bình Chánh79785436TH Kim Đồng</v>
      </c>
      <c r="L899" s="1"/>
    </row>
    <row r="900" spans="1:12" ht="15.75" x14ac:dyDescent="0.25">
      <c r="A900" s="259" t="s">
        <v>28</v>
      </c>
      <c r="B900" s="260">
        <v>79785410</v>
      </c>
      <c r="C900" s="261" t="s">
        <v>408</v>
      </c>
      <c r="D900" s="1" t="str">
        <f t="shared" si="14"/>
        <v>Bình Chánh79785410TH An Phú Tây</v>
      </c>
      <c r="L900" s="1"/>
    </row>
    <row r="901" spans="1:12" ht="15.75" x14ac:dyDescent="0.25">
      <c r="A901" s="259" t="s">
        <v>28</v>
      </c>
      <c r="B901" s="260">
        <v>79785410</v>
      </c>
      <c r="C901" s="261" t="s">
        <v>408</v>
      </c>
      <c r="D901" s="1" t="str">
        <f t="shared" si="14"/>
        <v>Bình Chánh79785410TH An Phú Tây</v>
      </c>
      <c r="L901" s="1"/>
    </row>
    <row r="902" spans="1:12" ht="15.75" x14ac:dyDescent="0.25">
      <c r="A902" s="259" t="s">
        <v>28</v>
      </c>
      <c r="B902" s="260">
        <v>79785410</v>
      </c>
      <c r="C902" s="261" t="s">
        <v>408</v>
      </c>
      <c r="D902" s="1" t="str">
        <f t="shared" si="14"/>
        <v>Bình Chánh79785410TH An Phú Tây</v>
      </c>
      <c r="L902" s="1"/>
    </row>
    <row r="903" spans="1:12" ht="15.75" x14ac:dyDescent="0.25">
      <c r="A903" s="259" t="s">
        <v>28</v>
      </c>
      <c r="B903" s="260">
        <v>79785432</v>
      </c>
      <c r="C903" s="261" t="s">
        <v>409</v>
      </c>
      <c r="D903" s="1" t="str">
        <f t="shared" si="14"/>
        <v>Bình Chánh79785432TH An Phú Tây 2</v>
      </c>
      <c r="L903" s="1"/>
    </row>
    <row r="904" spans="1:12" ht="15.75" x14ac:dyDescent="0.25">
      <c r="A904" s="259" t="s">
        <v>28</v>
      </c>
      <c r="B904" s="260">
        <v>79785432</v>
      </c>
      <c r="C904" s="261" t="s">
        <v>409</v>
      </c>
      <c r="D904" s="1" t="str">
        <f t="shared" si="14"/>
        <v>Bình Chánh79785432TH An Phú Tây 2</v>
      </c>
      <c r="L904" s="1"/>
    </row>
    <row r="905" spans="1:12" ht="15.75" x14ac:dyDescent="0.25">
      <c r="A905" s="259" t="s">
        <v>28</v>
      </c>
      <c r="B905" s="260">
        <v>79785432</v>
      </c>
      <c r="C905" s="261" t="s">
        <v>409</v>
      </c>
      <c r="D905" s="1" t="str">
        <f t="shared" si="14"/>
        <v>Bình Chánh79785432TH An Phú Tây 2</v>
      </c>
      <c r="L905" s="1"/>
    </row>
    <row r="906" spans="1:12" ht="15.75" x14ac:dyDescent="0.25">
      <c r="A906" s="259" t="s">
        <v>28</v>
      </c>
      <c r="B906" s="260">
        <v>79785411</v>
      </c>
      <c r="C906" s="261" t="s">
        <v>410</v>
      </c>
      <c r="D906" s="1" t="str">
        <f t="shared" si="14"/>
        <v>Bình Chánh79785411TH Tân Túc</v>
      </c>
      <c r="L906" s="1"/>
    </row>
    <row r="907" spans="1:12" ht="15.75" x14ac:dyDescent="0.25">
      <c r="A907" s="259" t="s">
        <v>28</v>
      </c>
      <c r="B907" s="260">
        <v>79785411</v>
      </c>
      <c r="C907" s="261" t="s">
        <v>410</v>
      </c>
      <c r="D907" s="1" t="str">
        <f t="shared" si="14"/>
        <v>Bình Chánh79785411TH Tân Túc</v>
      </c>
      <c r="L907" s="1"/>
    </row>
    <row r="908" spans="1:12" ht="15.75" x14ac:dyDescent="0.25">
      <c r="A908" s="259" t="s">
        <v>28</v>
      </c>
      <c r="B908" s="260">
        <v>79785411</v>
      </c>
      <c r="C908" s="261" t="s">
        <v>410</v>
      </c>
      <c r="D908" s="1" t="str">
        <f t="shared" si="14"/>
        <v>Bình Chánh79785411TH Tân Túc</v>
      </c>
      <c r="L908" s="1"/>
    </row>
    <row r="909" spans="1:12" ht="15.75" x14ac:dyDescent="0.25">
      <c r="A909" s="259" t="s">
        <v>28</v>
      </c>
      <c r="B909" s="260">
        <v>79785433</v>
      </c>
      <c r="C909" s="261" t="s">
        <v>411</v>
      </c>
      <c r="D909" s="1" t="str">
        <f t="shared" si="14"/>
        <v>Bình Chánh79785433TH Tân Túc 2</v>
      </c>
      <c r="L909" s="1"/>
    </row>
    <row r="910" spans="1:12" ht="15.75" x14ac:dyDescent="0.25">
      <c r="A910" s="259" t="s">
        <v>28</v>
      </c>
      <c r="B910" s="260">
        <v>79785433</v>
      </c>
      <c r="C910" s="261" t="s">
        <v>411</v>
      </c>
      <c r="D910" s="1" t="str">
        <f t="shared" si="14"/>
        <v>Bình Chánh79785433TH Tân Túc 2</v>
      </c>
      <c r="L910" s="1"/>
    </row>
    <row r="911" spans="1:12" ht="15.75" x14ac:dyDescent="0.25">
      <c r="A911" s="259" t="s">
        <v>28</v>
      </c>
      <c r="B911" s="260">
        <v>79785433</v>
      </c>
      <c r="C911" s="261" t="s">
        <v>411</v>
      </c>
      <c r="D911" s="1" t="str">
        <f t="shared" si="14"/>
        <v>Bình Chánh79785433TH Tân Túc 2</v>
      </c>
      <c r="L911" s="1"/>
    </row>
    <row r="912" spans="1:12" ht="15.75" x14ac:dyDescent="0.25">
      <c r="A912" s="259" t="s">
        <v>28</v>
      </c>
      <c r="B912" s="260">
        <v>79785412</v>
      </c>
      <c r="C912" s="261" t="s">
        <v>412</v>
      </c>
      <c r="D912" s="1" t="str">
        <f t="shared" si="14"/>
        <v>Bình Chánh79785412TH Tân Kiên</v>
      </c>
      <c r="L912" s="1"/>
    </row>
    <row r="913" spans="1:12" ht="15.75" x14ac:dyDescent="0.25">
      <c r="A913" s="259" t="s">
        <v>28</v>
      </c>
      <c r="B913" s="260">
        <v>79785412</v>
      </c>
      <c r="C913" s="261" t="s">
        <v>412</v>
      </c>
      <c r="D913" s="1" t="str">
        <f t="shared" si="14"/>
        <v>Bình Chánh79785412TH Tân Kiên</v>
      </c>
      <c r="L913" s="1"/>
    </row>
    <row r="914" spans="1:12" ht="15.75" x14ac:dyDescent="0.25">
      <c r="A914" s="259" t="s">
        <v>28</v>
      </c>
      <c r="B914" s="260">
        <v>79785412</v>
      </c>
      <c r="C914" s="261" t="s">
        <v>412</v>
      </c>
      <c r="D914" s="1" t="str">
        <f t="shared" si="14"/>
        <v>Bình Chánh79785412TH Tân Kiên</v>
      </c>
      <c r="L914" s="1"/>
    </row>
    <row r="915" spans="1:12" ht="15.75" x14ac:dyDescent="0.25">
      <c r="A915" s="259" t="s">
        <v>28</v>
      </c>
      <c r="B915" s="260">
        <v>79785419</v>
      </c>
      <c r="C915" s="261" t="s">
        <v>413</v>
      </c>
      <c r="D915" s="1" t="str">
        <f t="shared" si="14"/>
        <v>Bình Chánh79785419TH Tân Nhựt</v>
      </c>
      <c r="L915" s="1"/>
    </row>
    <row r="916" spans="1:12" ht="15.75" x14ac:dyDescent="0.25">
      <c r="A916" s="259" t="s">
        <v>28</v>
      </c>
      <c r="B916" s="260">
        <v>79785419</v>
      </c>
      <c r="C916" s="261" t="s">
        <v>413</v>
      </c>
      <c r="D916" s="1" t="str">
        <f t="shared" si="14"/>
        <v>Bình Chánh79785419TH Tân Nhựt</v>
      </c>
      <c r="L916" s="1"/>
    </row>
    <row r="917" spans="1:12" ht="15.75" x14ac:dyDescent="0.25">
      <c r="A917" s="259" t="s">
        <v>28</v>
      </c>
      <c r="B917" s="260">
        <v>79785419</v>
      </c>
      <c r="C917" s="261" t="s">
        <v>413</v>
      </c>
      <c r="D917" s="1" t="str">
        <f t="shared" si="14"/>
        <v>Bình Chánh79785419TH Tân Nhựt</v>
      </c>
      <c r="L917" s="1"/>
    </row>
    <row r="918" spans="1:12" ht="15.75" x14ac:dyDescent="0.25">
      <c r="A918" s="259" t="s">
        <v>28</v>
      </c>
      <c r="B918" s="260">
        <v>79785420</v>
      </c>
      <c r="C918" s="261" t="s">
        <v>414</v>
      </c>
      <c r="D918" s="1" t="str">
        <f t="shared" si="14"/>
        <v>Bình Chánh79785420TH Tân Nhựt 6</v>
      </c>
      <c r="L918" s="1"/>
    </row>
    <row r="919" spans="1:12" ht="15.75" x14ac:dyDescent="0.25">
      <c r="A919" s="259" t="s">
        <v>28</v>
      </c>
      <c r="B919" s="260">
        <v>79785420</v>
      </c>
      <c r="C919" s="261" t="s">
        <v>414</v>
      </c>
      <c r="D919" s="1" t="str">
        <f t="shared" si="14"/>
        <v>Bình Chánh79785420TH Tân Nhựt 6</v>
      </c>
      <c r="L919" s="1"/>
    </row>
    <row r="920" spans="1:12" ht="15.75" x14ac:dyDescent="0.25">
      <c r="A920" s="259" t="s">
        <v>28</v>
      </c>
      <c r="B920" s="260">
        <v>79785420</v>
      </c>
      <c r="C920" s="261" t="s">
        <v>414</v>
      </c>
      <c r="D920" s="1" t="str">
        <f t="shared" si="14"/>
        <v>Bình Chánh79785420TH Tân Nhựt 6</v>
      </c>
      <c r="L920" s="1"/>
    </row>
    <row r="921" spans="1:12" ht="15.75" x14ac:dyDescent="0.25">
      <c r="A921" s="259" t="s">
        <v>28</v>
      </c>
      <c r="B921" s="260">
        <v>79785417</v>
      </c>
      <c r="C921" s="261" t="s">
        <v>415</v>
      </c>
      <c r="D921" s="1" t="str">
        <f t="shared" si="14"/>
        <v>Bình Chánh79785417TH Lê Minh Xuân 2</v>
      </c>
      <c r="L921" s="1"/>
    </row>
    <row r="922" spans="1:12" ht="15.75" x14ac:dyDescent="0.25">
      <c r="A922" s="259" t="s">
        <v>28</v>
      </c>
      <c r="B922" s="260">
        <v>79785417</v>
      </c>
      <c r="C922" s="261" t="s">
        <v>415</v>
      </c>
      <c r="D922" s="1" t="str">
        <f t="shared" si="14"/>
        <v>Bình Chánh79785417TH Lê Minh Xuân 2</v>
      </c>
      <c r="L922" s="1"/>
    </row>
    <row r="923" spans="1:12" ht="15.75" x14ac:dyDescent="0.25">
      <c r="A923" s="259" t="s">
        <v>28</v>
      </c>
      <c r="B923" s="260">
        <v>79785418</v>
      </c>
      <c r="C923" s="261" t="s">
        <v>416</v>
      </c>
      <c r="D923" s="1" t="str">
        <f t="shared" si="14"/>
        <v>Bình Chánh79785418TH Lê Minh Xuân 3</v>
      </c>
      <c r="L923" s="1"/>
    </row>
    <row r="924" spans="1:12" ht="15.75" x14ac:dyDescent="0.25">
      <c r="A924" s="259" t="s">
        <v>28</v>
      </c>
      <c r="B924" s="260">
        <v>79785418</v>
      </c>
      <c r="C924" s="261" t="s">
        <v>416</v>
      </c>
      <c r="D924" s="1" t="str">
        <f t="shared" si="14"/>
        <v>Bình Chánh79785418TH Lê Minh Xuân 3</v>
      </c>
      <c r="L924" s="1"/>
    </row>
    <row r="925" spans="1:12" ht="15.75" x14ac:dyDescent="0.25">
      <c r="A925" s="259" t="s">
        <v>28</v>
      </c>
      <c r="B925" s="260">
        <v>79785345</v>
      </c>
      <c r="C925" s="261" t="s">
        <v>417</v>
      </c>
      <c r="D925" s="1" t="str">
        <f t="shared" si="14"/>
        <v>Bình Chánh79785345TH Bình Lợi</v>
      </c>
      <c r="L925" s="1"/>
    </row>
    <row r="926" spans="1:12" ht="15.75" x14ac:dyDescent="0.25">
      <c r="A926" s="259" t="s">
        <v>28</v>
      </c>
      <c r="B926" s="260">
        <v>79785345</v>
      </c>
      <c r="C926" s="261" t="s">
        <v>417</v>
      </c>
      <c r="D926" s="1" t="str">
        <f t="shared" si="14"/>
        <v>Bình Chánh79785345TH Bình Lợi</v>
      </c>
      <c r="L926" s="1"/>
    </row>
    <row r="927" spans="1:12" ht="15.75" x14ac:dyDescent="0.25">
      <c r="A927" s="259" t="s">
        <v>28</v>
      </c>
      <c r="B927" s="260">
        <v>79785416</v>
      </c>
      <c r="C927" s="261" t="s">
        <v>418</v>
      </c>
      <c r="D927" s="1" t="str">
        <f t="shared" si="14"/>
        <v>Bình Chánh79785416TH Cầu Xáng</v>
      </c>
      <c r="L927" s="1"/>
    </row>
    <row r="928" spans="1:12" ht="15.75" x14ac:dyDescent="0.25">
      <c r="A928" s="259" t="s">
        <v>28</v>
      </c>
      <c r="B928" s="260">
        <v>79785416</v>
      </c>
      <c r="C928" s="261" t="s">
        <v>418</v>
      </c>
      <c r="D928" s="1" t="str">
        <f t="shared" si="14"/>
        <v>Bình Chánh79785416TH Cầu Xáng</v>
      </c>
      <c r="L928" s="1"/>
    </row>
    <row r="929" spans="1:12" ht="15.75" x14ac:dyDescent="0.25">
      <c r="A929" s="259" t="s">
        <v>28</v>
      </c>
      <c r="B929" s="260">
        <v>79785416</v>
      </c>
      <c r="C929" s="261" t="s">
        <v>418</v>
      </c>
      <c r="D929" s="1" t="str">
        <f t="shared" si="14"/>
        <v>Bình Chánh79785416TH Cầu Xáng</v>
      </c>
      <c r="L929" s="1"/>
    </row>
    <row r="930" spans="1:12" ht="15.75" x14ac:dyDescent="0.25">
      <c r="A930" s="259" t="s">
        <v>28</v>
      </c>
      <c r="B930" s="260">
        <v>79785414</v>
      </c>
      <c r="C930" s="261" t="s">
        <v>419</v>
      </c>
      <c r="D930" s="1" t="str">
        <f t="shared" si="14"/>
        <v>Bình Chánh79785414TH An Hạ</v>
      </c>
      <c r="L930" s="1"/>
    </row>
    <row r="931" spans="1:12" ht="15.75" x14ac:dyDescent="0.25">
      <c r="A931" s="259" t="s">
        <v>28</v>
      </c>
      <c r="B931" s="260">
        <v>79785414</v>
      </c>
      <c r="C931" s="261" t="s">
        <v>419</v>
      </c>
      <c r="D931" s="1" t="str">
        <f t="shared" si="14"/>
        <v>Bình Chánh79785414TH An Hạ</v>
      </c>
      <c r="L931" s="1"/>
    </row>
    <row r="932" spans="1:12" ht="15.75" x14ac:dyDescent="0.25">
      <c r="A932" s="259" t="s">
        <v>28</v>
      </c>
      <c r="B932" s="260">
        <v>79785413</v>
      </c>
      <c r="C932" s="261" t="s">
        <v>420</v>
      </c>
      <c r="D932" s="1" t="str">
        <f t="shared" si="14"/>
        <v>Bình Chánh79785413TH Phạm Văn Hai</v>
      </c>
      <c r="L932" s="1"/>
    </row>
    <row r="933" spans="1:12" ht="15.75" x14ac:dyDescent="0.25">
      <c r="A933" s="259" t="s">
        <v>28</v>
      </c>
      <c r="B933" s="260">
        <v>79785413</v>
      </c>
      <c r="C933" s="261" t="s">
        <v>420</v>
      </c>
      <c r="D933" s="1" t="str">
        <f t="shared" si="14"/>
        <v>Bình Chánh79785413TH Phạm Văn Hai</v>
      </c>
      <c r="L933" s="1"/>
    </row>
    <row r="934" spans="1:12" ht="15.75" x14ac:dyDescent="0.25">
      <c r="A934" s="259" t="s">
        <v>28</v>
      </c>
      <c r="B934" s="260">
        <v>79785413</v>
      </c>
      <c r="C934" s="261" t="s">
        <v>420</v>
      </c>
      <c r="D934" s="1" t="str">
        <f t="shared" si="14"/>
        <v>Bình Chánh79785413TH Phạm Văn Hai</v>
      </c>
      <c r="L934" s="1"/>
    </row>
    <row r="935" spans="1:12" ht="15.75" x14ac:dyDescent="0.25">
      <c r="A935" s="259" t="s">
        <v>28</v>
      </c>
      <c r="B935" s="260">
        <v>79785402</v>
      </c>
      <c r="C935" s="261" t="s">
        <v>421</v>
      </c>
      <c r="D935" s="1" t="str">
        <f t="shared" si="14"/>
        <v>Bình Chánh79785402TH Võ Văn Vân</v>
      </c>
      <c r="L935" s="1"/>
    </row>
    <row r="936" spans="1:12" ht="15.75" x14ac:dyDescent="0.25">
      <c r="A936" s="259" t="s">
        <v>28</v>
      </c>
      <c r="B936" s="260">
        <v>79785402</v>
      </c>
      <c r="C936" s="261" t="s">
        <v>421</v>
      </c>
      <c r="D936" s="1" t="str">
        <f t="shared" si="14"/>
        <v>Bình Chánh79785402TH Võ Văn Vân</v>
      </c>
      <c r="L936" s="1"/>
    </row>
    <row r="937" spans="1:12" ht="15.75" x14ac:dyDescent="0.25">
      <c r="A937" s="259" t="s">
        <v>28</v>
      </c>
      <c r="B937" s="260">
        <v>79785402</v>
      </c>
      <c r="C937" s="261" t="s">
        <v>421</v>
      </c>
      <c r="D937" s="1" t="str">
        <f t="shared" si="14"/>
        <v>Bình Chánh79785402TH Võ Văn Vân</v>
      </c>
      <c r="L937" s="1"/>
    </row>
    <row r="938" spans="1:12" ht="15.75" x14ac:dyDescent="0.25">
      <c r="A938" s="259" t="s">
        <v>28</v>
      </c>
      <c r="B938" s="260">
        <v>79785421</v>
      </c>
      <c r="C938" s="261" t="s">
        <v>422</v>
      </c>
      <c r="D938" s="1" t="str">
        <f t="shared" si="14"/>
        <v>Bình Chánh79785421TH Vĩnh Lộc 1</v>
      </c>
      <c r="L938" s="1"/>
    </row>
    <row r="939" spans="1:12" ht="15.75" x14ac:dyDescent="0.25">
      <c r="A939" s="259" t="s">
        <v>28</v>
      </c>
      <c r="B939" s="260">
        <v>79785421</v>
      </c>
      <c r="C939" s="261" t="s">
        <v>422</v>
      </c>
      <c r="D939" s="1" t="str">
        <f t="shared" si="14"/>
        <v>Bình Chánh79785421TH Vĩnh Lộc 1</v>
      </c>
      <c r="L939" s="1"/>
    </row>
    <row r="940" spans="1:12" ht="15.75" x14ac:dyDescent="0.25">
      <c r="A940" s="259" t="s">
        <v>28</v>
      </c>
      <c r="B940" s="260">
        <v>79785421</v>
      </c>
      <c r="C940" s="261" t="s">
        <v>422</v>
      </c>
      <c r="D940" s="1" t="str">
        <f t="shared" si="14"/>
        <v>Bình Chánh79785421TH Vĩnh Lộc 1</v>
      </c>
      <c r="L940" s="1"/>
    </row>
    <row r="941" spans="1:12" ht="15.75" x14ac:dyDescent="0.25">
      <c r="A941" s="259" t="s">
        <v>28</v>
      </c>
      <c r="B941" s="260">
        <v>797875422</v>
      </c>
      <c r="C941" s="261" t="s">
        <v>423</v>
      </c>
      <c r="D941" s="1" t="str">
        <f t="shared" si="14"/>
        <v>Bình Chánh797875422TH Vĩnh Lộc 2</v>
      </c>
      <c r="L941" s="1"/>
    </row>
    <row r="942" spans="1:12" ht="15.75" x14ac:dyDescent="0.25">
      <c r="A942" s="259" t="s">
        <v>28</v>
      </c>
      <c r="B942" s="260">
        <v>797875422</v>
      </c>
      <c r="C942" s="261" t="s">
        <v>423</v>
      </c>
      <c r="D942" s="1" t="str">
        <f t="shared" si="14"/>
        <v>Bình Chánh797875422TH Vĩnh Lộc 2</v>
      </c>
      <c r="L942" s="1"/>
    </row>
    <row r="943" spans="1:12" ht="15.75" x14ac:dyDescent="0.25">
      <c r="A943" s="259" t="s">
        <v>28</v>
      </c>
      <c r="B943" s="260">
        <v>797875422</v>
      </c>
      <c r="C943" s="261" t="s">
        <v>423</v>
      </c>
      <c r="D943" s="1" t="str">
        <f t="shared" si="14"/>
        <v>Bình Chánh797875422TH Vĩnh Lộc 2</v>
      </c>
      <c r="L943" s="1"/>
    </row>
    <row r="944" spans="1:12" ht="15.75" x14ac:dyDescent="0.25">
      <c r="A944" s="259" t="s">
        <v>28</v>
      </c>
      <c r="B944" s="260">
        <v>79785423</v>
      </c>
      <c r="C944" s="261" t="s">
        <v>424</v>
      </c>
      <c r="D944" s="1" t="str">
        <f t="shared" si="14"/>
        <v>Bình Chánh79785423TH Vĩnh Lộc A</v>
      </c>
      <c r="L944" s="1"/>
    </row>
    <row r="945" spans="1:12" ht="15.75" x14ac:dyDescent="0.25">
      <c r="A945" s="259" t="s">
        <v>28</v>
      </c>
      <c r="B945" s="260">
        <v>79785423</v>
      </c>
      <c r="C945" s="261" t="s">
        <v>424</v>
      </c>
      <c r="D945" s="1" t="str">
        <f t="shared" si="14"/>
        <v>Bình Chánh79785423TH Vĩnh Lộc A</v>
      </c>
      <c r="L945" s="1"/>
    </row>
    <row r="946" spans="1:12" ht="15.75" x14ac:dyDescent="0.25">
      <c r="A946" s="259" t="s">
        <v>28</v>
      </c>
      <c r="B946" s="260">
        <v>79785423</v>
      </c>
      <c r="C946" s="261" t="s">
        <v>424</v>
      </c>
      <c r="D946" s="1" t="str">
        <f t="shared" si="14"/>
        <v>Bình Chánh79785423TH Vĩnh Lộc A</v>
      </c>
      <c r="L946" s="1"/>
    </row>
    <row r="947" spans="1:12" ht="15.75" x14ac:dyDescent="0.25">
      <c r="A947" s="259" t="s">
        <v>28</v>
      </c>
      <c r="B947" s="260">
        <v>79785424</v>
      </c>
      <c r="C947" s="261" t="s">
        <v>425</v>
      </c>
      <c r="D947" s="1" t="str">
        <f t="shared" si="14"/>
        <v>Bình Chánh79785424TH Vĩnh Lộc B</v>
      </c>
      <c r="L947" s="1"/>
    </row>
    <row r="948" spans="1:12" ht="15.75" x14ac:dyDescent="0.25">
      <c r="A948" s="259" t="s">
        <v>28</v>
      </c>
      <c r="B948" s="260">
        <v>79785424</v>
      </c>
      <c r="C948" s="261" t="s">
        <v>425</v>
      </c>
      <c r="D948" s="1" t="str">
        <f t="shared" si="14"/>
        <v>Bình Chánh79785424TH Vĩnh Lộc B</v>
      </c>
      <c r="L948" s="1"/>
    </row>
    <row r="949" spans="1:12" ht="15.75" x14ac:dyDescent="0.25">
      <c r="A949" s="259" t="s">
        <v>28</v>
      </c>
      <c r="B949" s="260">
        <v>79785424</v>
      </c>
      <c r="C949" s="261" t="s">
        <v>425</v>
      </c>
      <c r="D949" s="1" t="str">
        <f t="shared" si="14"/>
        <v>Bình Chánh79785424TH Vĩnh Lộc B</v>
      </c>
      <c r="L949" s="1"/>
    </row>
    <row r="950" spans="1:12" ht="15.75" x14ac:dyDescent="0.25">
      <c r="A950" s="259" t="s">
        <v>28</v>
      </c>
      <c r="B950" s="260">
        <v>79785434</v>
      </c>
      <c r="C950" s="261" t="s">
        <v>426</v>
      </c>
      <c r="D950" s="1" t="str">
        <f t="shared" si="14"/>
        <v>Bình Chánh79785434TH Huỳnh Văn Bánh</v>
      </c>
      <c r="L950" s="1"/>
    </row>
    <row r="951" spans="1:12" ht="15.75" x14ac:dyDescent="0.25">
      <c r="A951" s="259" t="s">
        <v>28</v>
      </c>
      <c r="B951" s="260">
        <v>79785434</v>
      </c>
      <c r="C951" s="261" t="s">
        <v>426</v>
      </c>
      <c r="D951" s="1" t="str">
        <f t="shared" si="14"/>
        <v>Bình Chánh79785434TH Huỳnh Văn Bánh</v>
      </c>
      <c r="L951" s="1"/>
    </row>
    <row r="952" spans="1:12" ht="15.75" x14ac:dyDescent="0.25">
      <c r="A952" s="259" t="s">
        <v>28</v>
      </c>
      <c r="B952" s="260">
        <v>79785434</v>
      </c>
      <c r="C952" s="261" t="s">
        <v>426</v>
      </c>
      <c r="D952" s="1" t="str">
        <f t="shared" si="14"/>
        <v>Bình Chánh79785434TH Huỳnh Văn Bánh</v>
      </c>
      <c r="L952" s="1"/>
    </row>
    <row r="953" spans="1:12" ht="15.75" x14ac:dyDescent="0.25">
      <c r="A953" s="259" t="s">
        <v>28</v>
      </c>
      <c r="B953" s="260">
        <v>79785427</v>
      </c>
      <c r="C953" s="261" t="s">
        <v>427</v>
      </c>
      <c r="D953" s="1" t="str">
        <f t="shared" si="14"/>
        <v>Bình Chánh79785427TH Lại Hùng Cường</v>
      </c>
      <c r="L953" s="1"/>
    </row>
    <row r="954" spans="1:12" ht="15.75" x14ac:dyDescent="0.25">
      <c r="A954" s="259" t="s">
        <v>28</v>
      </c>
      <c r="B954" s="260">
        <v>79785427</v>
      </c>
      <c r="C954" s="261" t="s">
        <v>427</v>
      </c>
      <c r="D954" s="1" t="str">
        <f t="shared" si="14"/>
        <v>Bình Chánh79785427TH Lại Hùng Cường</v>
      </c>
      <c r="L954" s="1"/>
    </row>
    <row r="955" spans="1:12" ht="15.75" x14ac:dyDescent="0.25">
      <c r="A955" s="259" t="s">
        <v>28</v>
      </c>
      <c r="B955" s="260">
        <v>79785427</v>
      </c>
      <c r="C955" s="261" t="s">
        <v>427</v>
      </c>
      <c r="D955" s="1" t="str">
        <f t="shared" si="14"/>
        <v>Bình Chánh79785427TH Lại Hùng Cường</v>
      </c>
      <c r="L955" s="1"/>
    </row>
    <row r="956" spans="1:12" ht="15.75" x14ac:dyDescent="0.25">
      <c r="A956" s="259" t="s">
        <v>28</v>
      </c>
      <c r="B956" s="260">
        <v>78795429</v>
      </c>
      <c r="C956" s="261" t="s">
        <v>428</v>
      </c>
      <c r="D956" s="1" t="str">
        <f t="shared" si="14"/>
        <v>Bình Chánh78795429TH Trần Quốc Toản</v>
      </c>
      <c r="L956" s="1"/>
    </row>
    <row r="957" spans="1:12" ht="15.75" x14ac:dyDescent="0.25">
      <c r="A957" s="259" t="s">
        <v>28</v>
      </c>
      <c r="B957" s="260">
        <v>78795429</v>
      </c>
      <c r="C957" s="261" t="s">
        <v>428</v>
      </c>
      <c r="D957" s="1" t="str">
        <f t="shared" si="14"/>
        <v>Bình Chánh78795429TH Trần Quốc Toản</v>
      </c>
      <c r="L957" s="1"/>
    </row>
    <row r="958" spans="1:12" ht="15.75" x14ac:dyDescent="0.25">
      <c r="A958" s="259" t="s">
        <v>28</v>
      </c>
      <c r="B958" s="260">
        <v>78795429</v>
      </c>
      <c r="C958" s="261" t="s">
        <v>428</v>
      </c>
      <c r="D958" s="1" t="str">
        <f t="shared" si="14"/>
        <v>Bình Chánh78795429TH Trần Quốc Toản</v>
      </c>
      <c r="L958" s="1"/>
    </row>
    <row r="959" spans="1:12" ht="15.75" x14ac:dyDescent="0.25">
      <c r="A959" s="259" t="s">
        <v>28</v>
      </c>
      <c r="B959" s="260">
        <v>79785467</v>
      </c>
      <c r="C959" s="261" t="s">
        <v>48</v>
      </c>
      <c r="D959" s="1" t="str">
        <f t="shared" si="14"/>
        <v>Bình Chánh79785467TH Lương Thế Vinh</v>
      </c>
      <c r="L959" s="1"/>
    </row>
    <row r="960" spans="1:12" ht="15.75" x14ac:dyDescent="0.25">
      <c r="A960" s="259" t="s">
        <v>28</v>
      </c>
      <c r="B960" s="260">
        <v>79785467</v>
      </c>
      <c r="C960" s="261" t="s">
        <v>48</v>
      </c>
      <c r="D960" s="1" t="str">
        <f t="shared" si="14"/>
        <v>Bình Chánh79785467TH Lương Thế Vinh</v>
      </c>
      <c r="L960" s="1"/>
    </row>
    <row r="961" spans="1:12" ht="15.75" x14ac:dyDescent="0.25">
      <c r="A961" s="259" t="s">
        <v>27</v>
      </c>
      <c r="B961" s="260">
        <v>79769412</v>
      </c>
      <c r="C961" s="261" t="s">
        <v>429</v>
      </c>
      <c r="D961" s="1" t="str">
        <f t="shared" si="14"/>
        <v>Thủ Đức79769412Tiểu học An Bình</v>
      </c>
      <c r="L961" s="1"/>
    </row>
    <row r="962" spans="1:12" ht="15.75" x14ac:dyDescent="0.25">
      <c r="A962" s="259" t="s">
        <v>27</v>
      </c>
      <c r="B962" s="260">
        <v>79769412</v>
      </c>
      <c r="C962" s="261" t="s">
        <v>429</v>
      </c>
      <c r="D962" s="1" t="str">
        <f t="shared" si="14"/>
        <v>Thủ Đức79769412Tiểu học An Bình</v>
      </c>
      <c r="L962" s="1"/>
    </row>
    <row r="963" spans="1:12" ht="15.75" x14ac:dyDescent="0.25">
      <c r="A963" s="259" t="s">
        <v>27</v>
      </c>
      <c r="B963" s="260">
        <v>79769401</v>
      </c>
      <c r="C963" s="261" t="s">
        <v>430</v>
      </c>
      <c r="D963" s="1" t="str">
        <f t="shared" ref="D963:D1026" si="15">TRIM(A963&amp;B963&amp;C963)</f>
        <v>Thủ Đức79769401Tiểu học An Khánh</v>
      </c>
      <c r="L963" s="1"/>
    </row>
    <row r="964" spans="1:12" ht="15.75" x14ac:dyDescent="0.25">
      <c r="A964" s="259" t="s">
        <v>27</v>
      </c>
      <c r="B964" s="260">
        <v>79769401</v>
      </c>
      <c r="C964" s="261" t="s">
        <v>430</v>
      </c>
      <c r="D964" s="1" t="str">
        <f t="shared" si="15"/>
        <v>Thủ Đức79769401Tiểu học An Khánh</v>
      </c>
      <c r="L964" s="1"/>
    </row>
    <row r="965" spans="1:12" ht="15.75" x14ac:dyDescent="0.25">
      <c r="A965" s="259" t="s">
        <v>27</v>
      </c>
      <c r="B965" s="260">
        <v>79769403</v>
      </c>
      <c r="C965" s="261" t="s">
        <v>431</v>
      </c>
      <c r="D965" s="1" t="str">
        <f t="shared" si="15"/>
        <v>Thủ Đức79769403Tiểu học An Phú</v>
      </c>
      <c r="L965" s="1"/>
    </row>
    <row r="966" spans="1:12" ht="15.75" x14ac:dyDescent="0.25">
      <c r="A966" s="259" t="s">
        <v>27</v>
      </c>
      <c r="B966" s="260">
        <v>79769403</v>
      </c>
      <c r="C966" s="261" t="s">
        <v>431</v>
      </c>
      <c r="D966" s="1" t="str">
        <f t="shared" si="15"/>
        <v>Thủ Đức79769403Tiểu học An Phú</v>
      </c>
      <c r="L966" s="1"/>
    </row>
    <row r="967" spans="1:12" ht="15.75" x14ac:dyDescent="0.25">
      <c r="A967" s="259" t="s">
        <v>27</v>
      </c>
      <c r="B967" s="260">
        <v>79762410</v>
      </c>
      <c r="C967" s="261" t="s">
        <v>432</v>
      </c>
      <c r="D967" s="1" t="str">
        <f t="shared" si="15"/>
        <v>Thủ Đức79762410Tiểu học Bình Chiểu</v>
      </c>
      <c r="L967" s="1"/>
    </row>
    <row r="968" spans="1:12" ht="15.75" x14ac:dyDescent="0.25">
      <c r="A968" s="259" t="s">
        <v>27</v>
      </c>
      <c r="B968" s="260">
        <v>79762410</v>
      </c>
      <c r="C968" s="261" t="s">
        <v>432</v>
      </c>
      <c r="D968" s="1" t="str">
        <f t="shared" si="15"/>
        <v>Thủ Đức79762410Tiểu học Bình Chiểu</v>
      </c>
      <c r="L968" s="1"/>
    </row>
    <row r="969" spans="1:12" ht="15.75" x14ac:dyDescent="0.25">
      <c r="A969" s="259" t="s">
        <v>27</v>
      </c>
      <c r="B969" s="260">
        <v>79762415</v>
      </c>
      <c r="C969" s="261" t="s">
        <v>433</v>
      </c>
      <c r="D969" s="1" t="str">
        <f t="shared" si="15"/>
        <v>Thủ Đức79762415Tiểu học Bình Quới</v>
      </c>
      <c r="L969" s="1"/>
    </row>
    <row r="970" spans="1:12" ht="15.75" x14ac:dyDescent="0.25">
      <c r="A970" s="259" t="s">
        <v>27</v>
      </c>
      <c r="B970" s="260">
        <v>79762415</v>
      </c>
      <c r="C970" s="261" t="s">
        <v>433</v>
      </c>
      <c r="D970" s="1" t="str">
        <f t="shared" si="15"/>
        <v>Thủ Đức79762415Tiểu học Bình Quới</v>
      </c>
      <c r="L970" s="1"/>
    </row>
    <row r="971" spans="1:12" ht="15.75" x14ac:dyDescent="0.25">
      <c r="A971" s="259" t="s">
        <v>27</v>
      </c>
      <c r="B971" s="260">
        <v>79762404</v>
      </c>
      <c r="C971" s="261" t="s">
        <v>434</v>
      </c>
      <c r="D971" s="1" t="str">
        <f t="shared" si="15"/>
        <v>Thủ Đức79762404Tiểu học Bình Triệu</v>
      </c>
      <c r="L971" s="1"/>
    </row>
    <row r="972" spans="1:12" ht="15.75" x14ac:dyDescent="0.25">
      <c r="A972" s="259" t="s">
        <v>27</v>
      </c>
      <c r="B972" s="260">
        <v>79762404</v>
      </c>
      <c r="C972" s="261" t="s">
        <v>434</v>
      </c>
      <c r="D972" s="1" t="str">
        <f t="shared" si="15"/>
        <v>Thủ Đức79762404Tiểu học Bình Triệu</v>
      </c>
      <c r="L972" s="1"/>
    </row>
    <row r="973" spans="1:12" ht="15.75" x14ac:dyDescent="0.25">
      <c r="A973" s="259" t="s">
        <v>27</v>
      </c>
      <c r="B973" s="260">
        <v>79762404</v>
      </c>
      <c r="C973" s="261" t="s">
        <v>434</v>
      </c>
      <c r="D973" s="1" t="str">
        <f t="shared" si="15"/>
        <v>Thủ Đức79762404Tiểu học Bình Triệu</v>
      </c>
      <c r="L973" s="1"/>
    </row>
    <row r="974" spans="1:12" ht="15.75" x14ac:dyDescent="0.25">
      <c r="A974" s="259" t="s">
        <v>27</v>
      </c>
      <c r="B974" s="260">
        <v>79769413</v>
      </c>
      <c r="C974" s="261" t="s">
        <v>435</v>
      </c>
      <c r="D974" s="1" t="str">
        <f t="shared" si="15"/>
        <v>Thủ Đức79769413Tiểu học Bình Trưng Đông</v>
      </c>
      <c r="L974" s="1"/>
    </row>
    <row r="975" spans="1:12" ht="15.75" x14ac:dyDescent="0.25">
      <c r="A975" s="259" t="s">
        <v>27</v>
      </c>
      <c r="B975" s="260">
        <v>79769413</v>
      </c>
      <c r="C975" s="261" t="s">
        <v>435</v>
      </c>
      <c r="D975" s="1" t="str">
        <f t="shared" si="15"/>
        <v>Thủ Đức79769413Tiểu học Bình Trưng Đông</v>
      </c>
      <c r="L975" s="1"/>
    </row>
    <row r="976" spans="1:12" ht="15.75" x14ac:dyDescent="0.25">
      <c r="A976" s="259" t="s">
        <v>27</v>
      </c>
      <c r="B976" s="260">
        <v>79763414</v>
      </c>
      <c r="C976" s="261" t="s">
        <v>436</v>
      </c>
      <c r="D976" s="1" t="str">
        <f t="shared" si="15"/>
        <v>Thủ Đức79763414Tiểu học Bùi Văn Mới</v>
      </c>
      <c r="L976" s="1"/>
    </row>
    <row r="977" spans="1:12" ht="15.75" x14ac:dyDescent="0.25">
      <c r="A977" s="259" t="s">
        <v>27</v>
      </c>
      <c r="B977" s="260">
        <v>79763414</v>
      </c>
      <c r="C977" s="261" t="s">
        <v>436</v>
      </c>
      <c r="D977" s="1" t="str">
        <f t="shared" si="15"/>
        <v>Thủ Đức79763414Tiểu học Bùi Văn Mới</v>
      </c>
      <c r="L977" s="1"/>
    </row>
    <row r="978" spans="1:12" ht="15.75" x14ac:dyDescent="0.25">
      <c r="A978" s="259" t="s">
        <v>27</v>
      </c>
      <c r="B978" s="260">
        <v>79763414</v>
      </c>
      <c r="C978" s="261" t="s">
        <v>436</v>
      </c>
      <c r="D978" s="1" t="str">
        <f t="shared" si="15"/>
        <v>Thủ Đức79763414Tiểu học Bùi Văn Mới</v>
      </c>
      <c r="L978" s="1"/>
    </row>
    <row r="979" spans="1:12" ht="15.75" x14ac:dyDescent="0.25">
      <c r="A979" s="259" t="s">
        <v>27</v>
      </c>
      <c r="B979" s="260">
        <v>79762405</v>
      </c>
      <c r="C979" s="261" t="s">
        <v>437</v>
      </c>
      <c r="D979" s="1" t="str">
        <f t="shared" si="15"/>
        <v>Thủ Đức79762405Tiểu học Đặng Thị Rành</v>
      </c>
      <c r="L979" s="1"/>
    </row>
    <row r="980" spans="1:12" ht="15.75" x14ac:dyDescent="0.25">
      <c r="A980" s="259" t="s">
        <v>27</v>
      </c>
      <c r="B980" s="260">
        <v>79762405</v>
      </c>
      <c r="C980" s="261" t="s">
        <v>437</v>
      </c>
      <c r="D980" s="1" t="str">
        <f t="shared" si="15"/>
        <v>Thủ Đức79762405Tiểu học Đặng Thị Rành</v>
      </c>
      <c r="L980" s="1"/>
    </row>
    <row r="981" spans="1:12" ht="15.75" x14ac:dyDescent="0.25">
      <c r="A981" s="259" t="s">
        <v>27</v>
      </c>
      <c r="B981" s="260">
        <v>79762405</v>
      </c>
      <c r="C981" s="261" t="s">
        <v>437</v>
      </c>
      <c r="D981" s="1" t="str">
        <f t="shared" si="15"/>
        <v>Thủ Đức79762405Tiểu học Đặng Thị Rành</v>
      </c>
      <c r="L981" s="1"/>
    </row>
    <row r="982" spans="1:12" ht="15.75" x14ac:dyDescent="0.25">
      <c r="A982" s="259" t="s">
        <v>27</v>
      </c>
      <c r="B982" s="260">
        <v>79762416</v>
      </c>
      <c r="C982" s="261" t="s">
        <v>438</v>
      </c>
      <c r="D982" s="1" t="str">
        <f t="shared" si="15"/>
        <v>Thủ Đức79762416Tiểu học Đặng Văn Bất</v>
      </c>
      <c r="L982" s="1"/>
    </row>
    <row r="983" spans="1:12" ht="15.75" x14ac:dyDescent="0.25">
      <c r="A983" s="259" t="s">
        <v>27</v>
      </c>
      <c r="B983" s="260">
        <v>79762416</v>
      </c>
      <c r="C983" s="261" t="s">
        <v>438</v>
      </c>
      <c r="D983" s="1" t="str">
        <f t="shared" si="15"/>
        <v>Thủ Đức79762416Tiểu học Đặng Văn Bất</v>
      </c>
      <c r="L983" s="1"/>
    </row>
    <row r="984" spans="1:12" ht="15.75" x14ac:dyDescent="0.25">
      <c r="A984" s="259" t="s">
        <v>27</v>
      </c>
      <c r="B984" s="260">
        <v>79762416</v>
      </c>
      <c r="C984" s="261" t="s">
        <v>438</v>
      </c>
      <c r="D984" s="1" t="str">
        <f t="shared" si="15"/>
        <v>Thủ Đức79762416Tiểu học Đặng Văn Bất</v>
      </c>
      <c r="L984" s="1"/>
    </row>
    <row r="985" spans="1:12" ht="15.75" x14ac:dyDescent="0.25">
      <c r="A985" s="259" t="s">
        <v>27</v>
      </c>
      <c r="B985" s="260">
        <v>79762423</v>
      </c>
      <c r="C985" s="261" t="s">
        <v>439</v>
      </c>
      <c r="D985" s="1" t="str">
        <f t="shared" si="15"/>
        <v>Thủ Đức79762423Tiểu học Đào Sơn Tây</v>
      </c>
      <c r="L985" s="1"/>
    </row>
    <row r="986" spans="1:12" ht="15.75" x14ac:dyDescent="0.25">
      <c r="A986" s="259" t="s">
        <v>27</v>
      </c>
      <c r="B986" s="260">
        <v>79762423</v>
      </c>
      <c r="C986" s="261" t="s">
        <v>439</v>
      </c>
      <c r="D986" s="1" t="str">
        <f t="shared" si="15"/>
        <v>Thủ Đức79762423Tiểu học Đào Sơn Tây</v>
      </c>
      <c r="L986" s="1"/>
    </row>
    <row r="987" spans="1:12" ht="15.75" x14ac:dyDescent="0.25">
      <c r="A987" s="259" t="s">
        <v>27</v>
      </c>
      <c r="B987" s="260">
        <v>79762423</v>
      </c>
      <c r="C987" s="261" t="s">
        <v>439</v>
      </c>
      <c r="D987" s="1" t="str">
        <f t="shared" si="15"/>
        <v>Thủ Đức79762423Tiểu học Đào Sơn Tây</v>
      </c>
      <c r="L987" s="1"/>
    </row>
    <row r="988" spans="1:12" ht="15.75" x14ac:dyDescent="0.25">
      <c r="A988" s="259" t="s">
        <v>27</v>
      </c>
      <c r="B988" s="260">
        <v>79763404</v>
      </c>
      <c r="C988" s="261" t="s">
        <v>440</v>
      </c>
      <c r="D988" s="1" t="str">
        <f t="shared" si="15"/>
        <v>Thủ Đức79763404Tiểu học Đinh Tiên Hoàng</v>
      </c>
      <c r="L988" s="1"/>
    </row>
    <row r="989" spans="1:12" ht="15.75" x14ac:dyDescent="0.25">
      <c r="A989" s="259" t="s">
        <v>27</v>
      </c>
      <c r="B989" s="260">
        <v>79763404</v>
      </c>
      <c r="C989" s="261" t="s">
        <v>440</v>
      </c>
      <c r="D989" s="1" t="str">
        <f t="shared" si="15"/>
        <v>Thủ Đức79763404Tiểu học Đinh Tiên Hoàng</v>
      </c>
      <c r="L989" s="1"/>
    </row>
    <row r="990" spans="1:12" ht="15.75" x14ac:dyDescent="0.25">
      <c r="A990" s="259" t="s">
        <v>27</v>
      </c>
      <c r="B990" s="260">
        <v>79762427</v>
      </c>
      <c r="C990" s="261" t="s">
        <v>441</v>
      </c>
      <c r="D990" s="1" t="str">
        <f t="shared" si="15"/>
        <v>Thủ Đức79762427Tiểu học Đỗ Tấn Phong</v>
      </c>
      <c r="L990" s="1"/>
    </row>
    <row r="991" spans="1:12" ht="15.75" x14ac:dyDescent="0.25">
      <c r="A991" s="259" t="s">
        <v>27</v>
      </c>
      <c r="B991" s="260">
        <v>79762427</v>
      </c>
      <c r="C991" s="261" t="s">
        <v>441</v>
      </c>
      <c r="D991" s="1" t="str">
        <f t="shared" si="15"/>
        <v>Thủ Đức79762427Tiểu học Đỗ Tấn Phong</v>
      </c>
      <c r="L991" s="1"/>
    </row>
    <row r="992" spans="1:12" ht="15.75" x14ac:dyDescent="0.25">
      <c r="A992" s="259" t="s">
        <v>27</v>
      </c>
      <c r="B992" s="260">
        <v>79769404</v>
      </c>
      <c r="C992" s="261" t="s">
        <v>442</v>
      </c>
      <c r="D992" s="1" t="str">
        <f t="shared" si="15"/>
        <v>Thủ Đức79769404Tiểu học Giồng Ông Tố</v>
      </c>
      <c r="L992" s="1"/>
    </row>
    <row r="993" spans="1:12" ht="15.75" x14ac:dyDescent="0.25">
      <c r="A993" s="259" t="s">
        <v>27</v>
      </c>
      <c r="B993" s="260">
        <v>79769404</v>
      </c>
      <c r="C993" s="261" t="s">
        <v>442</v>
      </c>
      <c r="D993" s="1" t="str">
        <f t="shared" si="15"/>
        <v>Thủ Đức79769404Tiểu học Giồng Ông Tố</v>
      </c>
      <c r="L993" s="1"/>
    </row>
    <row r="994" spans="1:12" ht="15.75" x14ac:dyDescent="0.25">
      <c r="A994" s="259" t="s">
        <v>27</v>
      </c>
      <c r="B994" s="260">
        <v>79769404</v>
      </c>
      <c r="C994" s="261" t="s">
        <v>442</v>
      </c>
      <c r="D994" s="1" t="str">
        <f t="shared" si="15"/>
        <v>Thủ Đức79769404Tiểu học Giồng Ông Tố</v>
      </c>
      <c r="L994" s="1"/>
    </row>
    <row r="995" spans="1:12" ht="15.75" x14ac:dyDescent="0.25">
      <c r="A995" s="259" t="s">
        <v>27</v>
      </c>
      <c r="B995" s="260">
        <v>79762419</v>
      </c>
      <c r="C995" s="261" t="s">
        <v>443</v>
      </c>
      <c r="D995" s="1" t="str">
        <f t="shared" si="15"/>
        <v>Thủ Đức79762419Tiểu học Hiệp Bình Chánh</v>
      </c>
      <c r="L995" s="1"/>
    </row>
    <row r="996" spans="1:12" ht="15.75" x14ac:dyDescent="0.25">
      <c r="A996" s="259" t="s">
        <v>27</v>
      </c>
      <c r="B996" s="260">
        <v>79762419</v>
      </c>
      <c r="C996" s="261" t="s">
        <v>443</v>
      </c>
      <c r="D996" s="1" t="str">
        <f t="shared" si="15"/>
        <v>Thủ Đức79762419Tiểu học Hiệp Bình Chánh</v>
      </c>
      <c r="L996" s="1"/>
    </row>
    <row r="997" spans="1:12" ht="15.75" x14ac:dyDescent="0.25">
      <c r="A997" s="259" t="s">
        <v>27</v>
      </c>
      <c r="B997" s="260">
        <v>79762406</v>
      </c>
      <c r="C997" s="261" t="s">
        <v>444</v>
      </c>
      <c r="D997" s="1" t="str">
        <f t="shared" si="15"/>
        <v>Thủ Đức79762406Tiểu học Hiệp Bình Phước</v>
      </c>
      <c r="L997" s="1"/>
    </row>
    <row r="998" spans="1:12" ht="15.75" x14ac:dyDescent="0.25">
      <c r="A998" s="259" t="s">
        <v>27</v>
      </c>
      <c r="B998" s="260">
        <v>79783408</v>
      </c>
      <c r="C998" s="261" t="s">
        <v>445</v>
      </c>
      <c r="D998" s="1" t="str">
        <f t="shared" si="15"/>
        <v>Thủ Đức79783408Tiểu học Hiệp Phú</v>
      </c>
      <c r="L998" s="1"/>
    </row>
    <row r="999" spans="1:12" ht="15.75" x14ac:dyDescent="0.25">
      <c r="A999" s="259" t="s">
        <v>27</v>
      </c>
      <c r="B999" s="260">
        <v>79783408</v>
      </c>
      <c r="C999" s="261" t="s">
        <v>445</v>
      </c>
      <c r="D999" s="1" t="str">
        <f t="shared" si="15"/>
        <v>Thủ Đức79783408Tiểu học Hiệp Phú</v>
      </c>
      <c r="L999" s="1"/>
    </row>
    <row r="1000" spans="1:12" ht="15.75" x14ac:dyDescent="0.25">
      <c r="A1000" s="259" t="s">
        <v>27</v>
      </c>
      <c r="B1000" s="260">
        <v>79783408</v>
      </c>
      <c r="C1000" s="261" t="s">
        <v>445</v>
      </c>
      <c r="D1000" s="1" t="str">
        <f t="shared" si="15"/>
        <v>Thủ Đức79783408Tiểu học Hiệp Phú</v>
      </c>
      <c r="L1000" s="1"/>
    </row>
    <row r="1001" spans="1:12" ht="15.75" x14ac:dyDescent="0.25">
      <c r="A1001" s="259" t="s">
        <v>27</v>
      </c>
      <c r="B1001" s="260">
        <v>79762412</v>
      </c>
      <c r="C1001" s="261" t="s">
        <v>446</v>
      </c>
      <c r="D1001" s="1" t="str">
        <f t="shared" si="15"/>
        <v>Thủ Đức79762412Tiểu học Hoàng Diệu</v>
      </c>
      <c r="L1001" s="1"/>
    </row>
    <row r="1002" spans="1:12" ht="15.75" x14ac:dyDescent="0.25">
      <c r="A1002" s="259" t="s">
        <v>27</v>
      </c>
      <c r="B1002" s="260">
        <v>79762412</v>
      </c>
      <c r="C1002" s="261" t="s">
        <v>446</v>
      </c>
      <c r="D1002" s="1" t="str">
        <f t="shared" si="15"/>
        <v>Thủ Đức79762412Tiểu học Hoàng Diệu</v>
      </c>
      <c r="L1002" s="1"/>
    </row>
    <row r="1003" spans="1:12" ht="15.75" x14ac:dyDescent="0.25">
      <c r="A1003" s="259" t="s">
        <v>27</v>
      </c>
      <c r="B1003" s="260">
        <v>79762412</v>
      </c>
      <c r="C1003" s="261" t="s">
        <v>446</v>
      </c>
      <c r="D1003" s="1" t="str">
        <f t="shared" si="15"/>
        <v>Thủ Đức79762412Tiểu học Hoàng Diệu</v>
      </c>
      <c r="L1003" s="1"/>
    </row>
    <row r="1004" spans="1:12" ht="15.75" x14ac:dyDescent="0.25">
      <c r="A1004" s="259" t="s">
        <v>27</v>
      </c>
      <c r="B1004" s="260">
        <v>79769405</v>
      </c>
      <c r="C1004" s="261" t="s">
        <v>447</v>
      </c>
      <c r="D1004" s="1" t="str">
        <f t="shared" si="15"/>
        <v>Thủ Đức79769405Tiểu học Huỳnh Văn Ngỡi</v>
      </c>
      <c r="L1004" s="1"/>
    </row>
    <row r="1005" spans="1:12" ht="15.75" x14ac:dyDescent="0.25">
      <c r="A1005" s="259" t="s">
        <v>27</v>
      </c>
      <c r="B1005" s="260">
        <v>79769405</v>
      </c>
      <c r="C1005" s="261" t="s">
        <v>447</v>
      </c>
      <c r="D1005" s="1" t="str">
        <f t="shared" si="15"/>
        <v>Thủ Đức79769405Tiểu học Huỳnh Văn Ngỡi</v>
      </c>
      <c r="L1005" s="1"/>
    </row>
    <row r="1006" spans="1:12" ht="15.75" x14ac:dyDescent="0.25">
      <c r="A1006" s="259" t="s">
        <v>27</v>
      </c>
      <c r="B1006" s="260">
        <v>79763419</v>
      </c>
      <c r="C1006" s="261" t="s">
        <v>448</v>
      </c>
      <c r="D1006" s="1" t="str">
        <f t="shared" si="15"/>
        <v>Thủ Đức79763419Tiểu học Lê Văn Việt</v>
      </c>
      <c r="L1006" s="1"/>
    </row>
    <row r="1007" spans="1:12" ht="15.75" x14ac:dyDescent="0.25">
      <c r="A1007" s="259" t="s">
        <v>27</v>
      </c>
      <c r="B1007" s="260">
        <v>79763419</v>
      </c>
      <c r="C1007" s="261" t="s">
        <v>448</v>
      </c>
      <c r="D1007" s="1" t="str">
        <f t="shared" si="15"/>
        <v>Thủ Đức79763419Tiểu học Lê Văn Việt</v>
      </c>
      <c r="L1007" s="1"/>
    </row>
    <row r="1008" spans="1:12" ht="15.75" x14ac:dyDescent="0.25">
      <c r="A1008" s="259" t="s">
        <v>27</v>
      </c>
      <c r="B1008" s="260">
        <v>79762424</v>
      </c>
      <c r="C1008" s="261" t="s">
        <v>449</v>
      </c>
      <c r="D1008" s="1" t="str">
        <f t="shared" si="15"/>
        <v>Thủ Đức79762424Tiểu học Linh Chiểu</v>
      </c>
      <c r="L1008" s="1"/>
    </row>
    <row r="1009" spans="1:12" ht="15.75" x14ac:dyDescent="0.25">
      <c r="A1009" s="259" t="s">
        <v>27</v>
      </c>
      <c r="B1009" s="260">
        <v>79762424</v>
      </c>
      <c r="C1009" s="261" t="s">
        <v>449</v>
      </c>
      <c r="D1009" s="1" t="str">
        <f t="shared" si="15"/>
        <v>Thủ Đức79762424Tiểu học Linh Chiểu</v>
      </c>
      <c r="L1009" s="1"/>
    </row>
    <row r="1010" spans="1:12" ht="15.75" x14ac:dyDescent="0.25">
      <c r="A1010" s="259" t="s">
        <v>27</v>
      </c>
      <c r="B1010" s="260">
        <v>79762417</v>
      </c>
      <c r="C1010" s="261" t="s">
        <v>450</v>
      </c>
      <c r="D1010" s="1" t="str">
        <f t="shared" si="15"/>
        <v>Thủ Đức79762417Tiểu học Linh Đông</v>
      </c>
      <c r="L1010" s="1"/>
    </row>
    <row r="1011" spans="1:12" ht="15.75" x14ac:dyDescent="0.25">
      <c r="A1011" s="259" t="s">
        <v>27</v>
      </c>
      <c r="B1011" s="260">
        <v>79762417</v>
      </c>
      <c r="C1011" s="261" t="s">
        <v>450</v>
      </c>
      <c r="D1011" s="1" t="str">
        <f t="shared" si="15"/>
        <v>Thủ Đức79762417Tiểu học Linh Đông</v>
      </c>
      <c r="L1011" s="1"/>
    </row>
    <row r="1012" spans="1:12" ht="15.75" x14ac:dyDescent="0.25">
      <c r="A1012" s="259" t="s">
        <v>27</v>
      </c>
      <c r="B1012" s="260">
        <v>79762414</v>
      </c>
      <c r="C1012" s="261" t="s">
        <v>451</v>
      </c>
      <c r="D1012" s="1" t="str">
        <f t="shared" si="15"/>
        <v>Thủ Đức79762414Tiểu học Linh Tây</v>
      </c>
      <c r="L1012" s="1"/>
    </row>
    <row r="1013" spans="1:12" ht="15.75" x14ac:dyDescent="0.25">
      <c r="A1013" s="259" t="s">
        <v>27</v>
      </c>
      <c r="B1013" s="260">
        <v>79762414</v>
      </c>
      <c r="C1013" s="261" t="s">
        <v>451</v>
      </c>
      <c r="D1013" s="1" t="str">
        <f t="shared" si="15"/>
        <v>Thủ Đức79762414Tiểu học Linh Tây</v>
      </c>
      <c r="L1013" s="1"/>
    </row>
    <row r="1014" spans="1:12" ht="15.75" x14ac:dyDescent="0.25">
      <c r="A1014" s="259" t="s">
        <v>27</v>
      </c>
      <c r="B1014" s="260">
        <v>79763401</v>
      </c>
      <c r="C1014" s="261" t="s">
        <v>452</v>
      </c>
      <c r="D1014" s="1" t="str">
        <f t="shared" si="15"/>
        <v>Thủ Đức79763401Tiểu học Long Bình</v>
      </c>
      <c r="L1014" s="1"/>
    </row>
    <row r="1015" spans="1:12" ht="15.75" x14ac:dyDescent="0.25">
      <c r="A1015" s="259" t="s">
        <v>27</v>
      </c>
      <c r="B1015" s="260">
        <v>79763401</v>
      </c>
      <c r="C1015" s="261" t="s">
        <v>452</v>
      </c>
      <c r="D1015" s="1" t="str">
        <f t="shared" si="15"/>
        <v>Thủ Đức79763401Tiểu học Long Bình</v>
      </c>
      <c r="L1015" s="1"/>
    </row>
    <row r="1016" spans="1:12" ht="15.75" x14ac:dyDescent="0.25">
      <c r="A1016" s="259" t="s">
        <v>27</v>
      </c>
      <c r="B1016" s="260">
        <v>79763401</v>
      </c>
      <c r="C1016" s="261" t="s">
        <v>452</v>
      </c>
      <c r="D1016" s="1" t="str">
        <f t="shared" si="15"/>
        <v>Thủ Đức79763401Tiểu học Long Bình</v>
      </c>
      <c r="L1016" s="1"/>
    </row>
    <row r="1017" spans="1:12" ht="15.75" x14ac:dyDescent="0.25">
      <c r="A1017" s="259" t="s">
        <v>27</v>
      </c>
      <c r="B1017" s="260">
        <v>79763413</v>
      </c>
      <c r="C1017" s="261" t="s">
        <v>453</v>
      </c>
      <c r="D1017" s="1" t="str">
        <f t="shared" si="15"/>
        <v>Thủ Đức79763413Tiểu học Long Phước</v>
      </c>
      <c r="L1017" s="1"/>
    </row>
    <row r="1018" spans="1:12" ht="15.75" x14ac:dyDescent="0.25">
      <c r="A1018" s="259" t="s">
        <v>27</v>
      </c>
      <c r="B1018" s="260">
        <v>79763413</v>
      </c>
      <c r="C1018" s="261" t="s">
        <v>453</v>
      </c>
      <c r="D1018" s="1" t="str">
        <f t="shared" si="15"/>
        <v>Thủ Đức79763413Tiểu học Long Phước</v>
      </c>
      <c r="L1018" s="1"/>
    </row>
    <row r="1019" spans="1:12" ht="15.75" x14ac:dyDescent="0.25">
      <c r="A1019" s="259" t="s">
        <v>27</v>
      </c>
      <c r="B1019" s="260">
        <v>79763407</v>
      </c>
      <c r="C1019" s="261" t="s">
        <v>454</v>
      </c>
      <c r="D1019" s="1" t="str">
        <f t="shared" si="15"/>
        <v>Thủ Đức79763407Tiểu học Long Thạnh Mỹ</v>
      </c>
      <c r="L1019" s="1"/>
    </row>
    <row r="1020" spans="1:12" ht="15.75" x14ac:dyDescent="0.25">
      <c r="A1020" s="259" t="s">
        <v>27</v>
      </c>
      <c r="B1020" s="260">
        <v>79763407</v>
      </c>
      <c r="C1020" s="261" t="s">
        <v>454</v>
      </c>
      <c r="D1020" s="1" t="str">
        <f t="shared" si="15"/>
        <v>Thủ Đức79763407Tiểu học Long Thạnh Mỹ</v>
      </c>
      <c r="L1020" s="1"/>
    </row>
    <row r="1021" spans="1:12" ht="15.75" x14ac:dyDescent="0.25">
      <c r="A1021" s="259" t="s">
        <v>27</v>
      </c>
      <c r="B1021" s="260">
        <v>79762402</v>
      </c>
      <c r="C1021" s="261" t="s">
        <v>262</v>
      </c>
      <c r="D1021" s="1" t="str">
        <f t="shared" si="15"/>
        <v>Thủ Đức79762402Tiểu học Lương Thế Vinh</v>
      </c>
      <c r="L1021" s="1"/>
    </row>
    <row r="1022" spans="1:12" ht="15.75" x14ac:dyDescent="0.25">
      <c r="A1022" s="259" t="s">
        <v>27</v>
      </c>
      <c r="B1022" s="260">
        <v>79762402</v>
      </c>
      <c r="C1022" s="261" t="s">
        <v>262</v>
      </c>
      <c r="D1022" s="1" t="str">
        <f t="shared" si="15"/>
        <v>Thủ Đức79762402Tiểu học Lương Thế Vinh</v>
      </c>
      <c r="L1022" s="1"/>
    </row>
    <row r="1023" spans="1:12" ht="15.75" x14ac:dyDescent="0.25">
      <c r="A1023" s="259" t="s">
        <v>27</v>
      </c>
      <c r="B1023" s="260">
        <v>79769410</v>
      </c>
      <c r="C1023" s="261" t="s">
        <v>455</v>
      </c>
      <c r="D1023" s="1" t="str">
        <f t="shared" si="15"/>
        <v>Thủ Đức79769410Tiểu học Lương Thế Vinh 1</v>
      </c>
      <c r="L1023" s="1"/>
    </row>
    <row r="1024" spans="1:12" ht="15.75" x14ac:dyDescent="0.25">
      <c r="A1024" s="259" t="s">
        <v>27</v>
      </c>
      <c r="B1024" s="260">
        <v>79769410</v>
      </c>
      <c r="C1024" s="261" t="s">
        <v>455</v>
      </c>
      <c r="D1024" s="1" t="str">
        <f t="shared" si="15"/>
        <v>Thủ Đức79769410Tiểu học Lương Thế Vinh 1</v>
      </c>
      <c r="L1024" s="1"/>
    </row>
    <row r="1025" spans="1:12" ht="15.75" x14ac:dyDescent="0.25">
      <c r="A1025" s="259" t="s">
        <v>27</v>
      </c>
      <c r="B1025" s="260">
        <v>79769410</v>
      </c>
      <c r="C1025" s="261" t="s">
        <v>455</v>
      </c>
      <c r="D1025" s="1" t="str">
        <f t="shared" si="15"/>
        <v>Thủ Đức79769410Tiểu học Lương Thế Vinh 1</v>
      </c>
      <c r="L1025" s="1"/>
    </row>
    <row r="1026" spans="1:12" ht="15.75" x14ac:dyDescent="0.25">
      <c r="A1026" s="259" t="s">
        <v>27</v>
      </c>
      <c r="B1026" s="260">
        <v>79769406</v>
      </c>
      <c r="C1026" s="261" t="s">
        <v>456</v>
      </c>
      <c r="D1026" s="1" t="str">
        <f t="shared" si="15"/>
        <v>Thủ Đức79769406Tiểu học Mỹ Thủy</v>
      </c>
      <c r="L1026" s="1"/>
    </row>
    <row r="1027" spans="1:12" ht="15.75" x14ac:dyDescent="0.25">
      <c r="A1027" s="259" t="s">
        <v>27</v>
      </c>
      <c r="B1027" s="260">
        <v>79769406</v>
      </c>
      <c r="C1027" s="261" t="s">
        <v>456</v>
      </c>
      <c r="D1027" s="1" t="str">
        <f t="shared" ref="D1027:D1090" si="16">TRIM(A1027&amp;B1027&amp;C1027)</f>
        <v>Thủ Đức79769406Tiểu học Mỹ Thủy</v>
      </c>
      <c r="L1027" s="1"/>
    </row>
    <row r="1028" spans="1:12" ht="15.75" x14ac:dyDescent="0.25">
      <c r="A1028" s="259" t="s">
        <v>27</v>
      </c>
      <c r="B1028" s="260">
        <v>79769406</v>
      </c>
      <c r="C1028" s="261" t="s">
        <v>456</v>
      </c>
      <c r="D1028" s="1" t="str">
        <f t="shared" si="16"/>
        <v>Thủ Đức79769406Tiểu học Mỹ Thủy</v>
      </c>
      <c r="L1028" s="1"/>
    </row>
    <row r="1029" spans="1:12" ht="15.75" x14ac:dyDescent="0.25">
      <c r="A1029" s="259" t="s">
        <v>27</v>
      </c>
      <c r="B1029" s="260">
        <v>79769409</v>
      </c>
      <c r="C1029" s="261" t="s">
        <v>457</v>
      </c>
      <c r="D1029" s="1" t="str">
        <f t="shared" si="16"/>
        <v>Thủ Đức79769409Tiểu học Nguyễn Hiền</v>
      </c>
      <c r="L1029" s="1"/>
    </row>
    <row r="1030" spans="1:12" ht="15.75" x14ac:dyDescent="0.25">
      <c r="A1030" s="259" t="s">
        <v>27</v>
      </c>
      <c r="B1030" s="260">
        <v>79769409</v>
      </c>
      <c r="C1030" s="261" t="s">
        <v>457</v>
      </c>
      <c r="D1030" s="1" t="str">
        <f t="shared" si="16"/>
        <v>Thủ Đức79769409Tiểu học Nguyễn Hiền</v>
      </c>
      <c r="L1030" s="1"/>
    </row>
    <row r="1031" spans="1:12" ht="15.75" x14ac:dyDescent="0.25">
      <c r="A1031" s="259" t="s">
        <v>27</v>
      </c>
      <c r="B1031" s="260">
        <v>79769409</v>
      </c>
      <c r="C1031" s="261" t="s">
        <v>457</v>
      </c>
      <c r="D1031" s="1" t="str">
        <f t="shared" si="16"/>
        <v>Thủ Đức79769409Tiểu học Nguyễn Hiền</v>
      </c>
      <c r="L1031" s="1"/>
    </row>
    <row r="1032" spans="1:12" ht="15.75" x14ac:dyDescent="0.25">
      <c r="A1032" s="259" t="s">
        <v>27</v>
      </c>
      <c r="B1032" s="260">
        <v>79763409</v>
      </c>
      <c r="C1032" s="261" t="s">
        <v>458</v>
      </c>
      <c r="D1032" s="1" t="str">
        <f t="shared" si="16"/>
        <v>Thủ Đức79763409Tiểu học Nguyễn Minh Quang</v>
      </c>
      <c r="L1032" s="1"/>
    </row>
    <row r="1033" spans="1:12" ht="15.75" x14ac:dyDescent="0.25">
      <c r="A1033" s="259" t="s">
        <v>27</v>
      </c>
      <c r="B1033" s="260">
        <v>79763409</v>
      </c>
      <c r="C1033" s="261" t="s">
        <v>458</v>
      </c>
      <c r="D1033" s="1" t="str">
        <f t="shared" si="16"/>
        <v>Thủ Đức79763409Tiểu học Nguyễn Minh Quang</v>
      </c>
      <c r="L1033" s="1"/>
    </row>
    <row r="1034" spans="1:12" ht="15.75" x14ac:dyDescent="0.25">
      <c r="A1034" s="259" t="s">
        <v>27</v>
      </c>
      <c r="B1034" s="260">
        <v>79763409</v>
      </c>
      <c r="C1034" s="261" t="s">
        <v>458</v>
      </c>
      <c r="D1034" s="1" t="str">
        <f t="shared" si="16"/>
        <v>Thủ Đức79763409Tiểu học Nguyễn Minh Quang</v>
      </c>
      <c r="L1034" s="1"/>
    </row>
    <row r="1035" spans="1:12" ht="15.75" x14ac:dyDescent="0.25">
      <c r="A1035" s="259" t="s">
        <v>27</v>
      </c>
      <c r="B1035" s="260">
        <v>7976202001</v>
      </c>
      <c r="C1035" s="261" t="s">
        <v>459</v>
      </c>
      <c r="D1035" s="1" t="str">
        <f t="shared" si="16"/>
        <v>Thủ Đức7976202001Tiểu học Nguyễn Thị Tư</v>
      </c>
      <c r="L1035" s="1"/>
    </row>
    <row r="1036" spans="1:12" ht="15.75" x14ac:dyDescent="0.25">
      <c r="A1036" s="259" t="s">
        <v>27</v>
      </c>
      <c r="B1036" s="260">
        <v>7976202001</v>
      </c>
      <c r="C1036" s="261" t="s">
        <v>459</v>
      </c>
      <c r="D1036" s="1" t="str">
        <f t="shared" si="16"/>
        <v>Thủ Đức7976202001Tiểu học Nguyễn Thị Tư</v>
      </c>
      <c r="L1036" s="1"/>
    </row>
    <row r="1037" spans="1:12" ht="15.75" x14ac:dyDescent="0.25">
      <c r="A1037" s="259" t="s">
        <v>27</v>
      </c>
      <c r="B1037" s="260">
        <v>79762401</v>
      </c>
      <c r="C1037" s="261" t="s">
        <v>460</v>
      </c>
      <c r="D1037" s="1" t="str">
        <f t="shared" si="16"/>
        <v>Thủ Đức79762401Tiểu học Nguyễn Trung Trực</v>
      </c>
      <c r="L1037" s="1"/>
    </row>
    <row r="1038" spans="1:12" ht="15.75" x14ac:dyDescent="0.25">
      <c r="A1038" s="259" t="s">
        <v>27</v>
      </c>
      <c r="B1038" s="260">
        <v>79762401</v>
      </c>
      <c r="C1038" s="261" t="s">
        <v>460</v>
      </c>
      <c r="D1038" s="1" t="str">
        <f t="shared" si="16"/>
        <v>Thủ Đức79762401Tiểu học Nguyễn Trung Trực</v>
      </c>
      <c r="L1038" s="1"/>
    </row>
    <row r="1039" spans="1:12" ht="15.75" x14ac:dyDescent="0.25">
      <c r="A1039" s="259" t="s">
        <v>27</v>
      </c>
      <c r="B1039" s="260">
        <v>79762401</v>
      </c>
      <c r="C1039" s="261" t="s">
        <v>460</v>
      </c>
      <c r="D1039" s="1" t="str">
        <f t="shared" si="16"/>
        <v>Thủ Đức79762401Tiểu học Nguyễn Trung Trực</v>
      </c>
      <c r="L1039" s="1"/>
    </row>
    <row r="1040" spans="1:12" ht="15.75" x14ac:dyDescent="0.25">
      <c r="A1040" s="259" t="s">
        <v>27</v>
      </c>
      <c r="B1040" s="260">
        <v>79763420</v>
      </c>
      <c r="C1040" s="261" t="s">
        <v>461</v>
      </c>
      <c r="D1040" s="1" t="str">
        <f t="shared" si="16"/>
        <v>Thủ Đức79763420Tiểu học Nguyễn Văn Bá</v>
      </c>
      <c r="L1040" s="1"/>
    </row>
    <row r="1041" spans="1:12" ht="15.75" x14ac:dyDescent="0.25">
      <c r="A1041" s="259" t="s">
        <v>27</v>
      </c>
      <c r="B1041" s="260">
        <v>79763420</v>
      </c>
      <c r="C1041" s="261" t="s">
        <v>461</v>
      </c>
      <c r="D1041" s="1" t="str">
        <f t="shared" si="16"/>
        <v>Thủ Đức79763420Tiểu học Nguyễn Văn Bá</v>
      </c>
      <c r="L1041" s="1"/>
    </row>
    <row r="1042" spans="1:12" ht="15.75" x14ac:dyDescent="0.25">
      <c r="A1042" s="259" t="s">
        <v>27</v>
      </c>
      <c r="B1042" s="260">
        <v>79763420</v>
      </c>
      <c r="C1042" s="261" t="s">
        <v>461</v>
      </c>
      <c r="D1042" s="1" t="str">
        <f t="shared" si="16"/>
        <v>Thủ Đức79763420Tiểu học Nguyễn Văn Bá</v>
      </c>
      <c r="L1042" s="1"/>
    </row>
    <row r="1043" spans="1:12" ht="15.75" x14ac:dyDescent="0.25">
      <c r="A1043" s="259" t="s">
        <v>27</v>
      </c>
      <c r="B1043" s="260">
        <v>79762418</v>
      </c>
      <c r="C1043" s="261" t="s">
        <v>462</v>
      </c>
      <c r="D1043" s="1" t="str">
        <f t="shared" si="16"/>
        <v>Thủ Đức79762418Tiểu học Nguyễn Văn Banh</v>
      </c>
      <c r="L1043" s="1"/>
    </row>
    <row r="1044" spans="1:12" ht="15.75" x14ac:dyDescent="0.25">
      <c r="A1044" s="259" t="s">
        <v>27</v>
      </c>
      <c r="B1044" s="260">
        <v>79762418</v>
      </c>
      <c r="C1044" s="261" t="s">
        <v>462</v>
      </c>
      <c r="D1044" s="1" t="str">
        <f t="shared" si="16"/>
        <v>Thủ Đức79762418Tiểu học Nguyễn Văn Banh</v>
      </c>
      <c r="L1044" s="1"/>
    </row>
    <row r="1045" spans="1:12" ht="15.75" x14ac:dyDescent="0.25">
      <c r="A1045" s="259" t="s">
        <v>27</v>
      </c>
      <c r="B1045" s="260">
        <v>79762418</v>
      </c>
      <c r="C1045" s="261" t="s">
        <v>462</v>
      </c>
      <c r="D1045" s="1" t="str">
        <f t="shared" si="16"/>
        <v>Thủ Đức79762418Tiểu học Nguyễn Văn Banh</v>
      </c>
      <c r="L1045" s="1"/>
    </row>
    <row r="1046" spans="1:12" ht="15.75" x14ac:dyDescent="0.25">
      <c r="A1046" s="259" t="s">
        <v>27</v>
      </c>
      <c r="B1046" s="260">
        <v>79762422</v>
      </c>
      <c r="C1046" s="261" t="s">
        <v>463</v>
      </c>
      <c r="D1046" s="1" t="str">
        <f t="shared" si="16"/>
        <v>Thủ Đức79762422Tiểu học Nguyễn Văn Lịch</v>
      </c>
      <c r="L1046" s="1"/>
    </row>
    <row r="1047" spans="1:12" ht="15.75" x14ac:dyDescent="0.25">
      <c r="A1047" s="259" t="s">
        <v>27</v>
      </c>
      <c r="B1047" s="260">
        <v>79762422</v>
      </c>
      <c r="C1047" s="261" t="s">
        <v>463</v>
      </c>
      <c r="D1047" s="1" t="str">
        <f t="shared" si="16"/>
        <v>Thủ Đức79762422Tiểu học Nguyễn Văn Lịch</v>
      </c>
      <c r="L1047" s="1"/>
    </row>
    <row r="1048" spans="1:12" ht="15.75" x14ac:dyDescent="0.25">
      <c r="A1048" s="259" t="s">
        <v>27</v>
      </c>
      <c r="B1048" s="260">
        <v>79762429</v>
      </c>
      <c r="C1048" s="261" t="s">
        <v>464</v>
      </c>
      <c r="D1048" s="1" t="str">
        <f t="shared" si="16"/>
        <v>Thủ Đức79762429Tiểu học Nguyễn Văn Nở</v>
      </c>
      <c r="L1048" s="1"/>
    </row>
    <row r="1049" spans="1:12" ht="15.75" x14ac:dyDescent="0.25">
      <c r="A1049" s="259" t="s">
        <v>27</v>
      </c>
      <c r="B1049" s="260">
        <v>79762429</v>
      </c>
      <c r="C1049" s="261" t="s">
        <v>464</v>
      </c>
      <c r="D1049" s="1" t="str">
        <f t="shared" si="16"/>
        <v>Thủ Đức79762429Tiểu học Nguyễn Văn Nở</v>
      </c>
      <c r="L1049" s="1"/>
    </row>
    <row r="1050" spans="1:12" ht="15.75" x14ac:dyDescent="0.25">
      <c r="A1050" s="259" t="s">
        <v>27</v>
      </c>
      <c r="B1050" s="260">
        <v>79762429</v>
      </c>
      <c r="C1050" s="261" t="s">
        <v>464</v>
      </c>
      <c r="D1050" s="1" t="str">
        <f t="shared" si="16"/>
        <v>Thủ Đức79762429Tiểu học Nguyễn Văn Nở</v>
      </c>
      <c r="L1050" s="1"/>
    </row>
    <row r="1051" spans="1:12" ht="15.75" x14ac:dyDescent="0.25">
      <c r="A1051" s="259" t="s">
        <v>27</v>
      </c>
      <c r="B1051" s="260">
        <v>79762428</v>
      </c>
      <c r="C1051" s="261" t="s">
        <v>465</v>
      </c>
      <c r="D1051" s="1" t="str">
        <f t="shared" si="16"/>
        <v>Thủ Đức79762428Tiểu học Nguyễn Văn Tây</v>
      </c>
      <c r="L1051" s="1"/>
    </row>
    <row r="1052" spans="1:12" ht="15.75" x14ac:dyDescent="0.25">
      <c r="A1052" s="259" t="s">
        <v>27</v>
      </c>
      <c r="B1052" s="260">
        <v>79762428</v>
      </c>
      <c r="C1052" s="261" t="s">
        <v>465</v>
      </c>
      <c r="D1052" s="1" t="str">
        <f t="shared" si="16"/>
        <v>Thủ Đức79762428Tiểu học Nguyễn Văn Tây</v>
      </c>
      <c r="L1052" s="1"/>
    </row>
    <row r="1053" spans="1:12" ht="15.75" x14ac:dyDescent="0.25">
      <c r="A1053" s="259" t="s">
        <v>27</v>
      </c>
      <c r="B1053" s="260">
        <v>79762428</v>
      </c>
      <c r="C1053" s="261" t="s">
        <v>465</v>
      </c>
      <c r="D1053" s="1" t="str">
        <f t="shared" si="16"/>
        <v>Thủ Đức79762428Tiểu học Nguyễn Văn Tây</v>
      </c>
      <c r="L1053" s="1"/>
    </row>
    <row r="1054" spans="1:12" ht="15.75" x14ac:dyDescent="0.25">
      <c r="A1054" s="259" t="s">
        <v>27</v>
      </c>
      <c r="B1054" s="260">
        <v>79762413</v>
      </c>
      <c r="C1054" s="261" t="s">
        <v>466</v>
      </c>
      <c r="D1054" s="1" t="str">
        <f t="shared" si="16"/>
        <v>Thủ Đức79762413Tiểu học Nguyễn Văn Triết</v>
      </c>
      <c r="L1054" s="1"/>
    </row>
    <row r="1055" spans="1:12" ht="15.75" x14ac:dyDescent="0.25">
      <c r="A1055" s="259" t="s">
        <v>27</v>
      </c>
      <c r="B1055" s="260">
        <v>79762413</v>
      </c>
      <c r="C1055" s="261" t="s">
        <v>466</v>
      </c>
      <c r="D1055" s="1" t="str">
        <f t="shared" si="16"/>
        <v>Thủ Đức79762413Tiểu học Nguyễn Văn Triết</v>
      </c>
      <c r="L1055" s="1"/>
    </row>
    <row r="1056" spans="1:12" ht="15.75" x14ac:dyDescent="0.25">
      <c r="A1056" s="259" t="s">
        <v>27</v>
      </c>
      <c r="B1056" s="260">
        <v>79762413</v>
      </c>
      <c r="C1056" s="261" t="s">
        <v>466</v>
      </c>
      <c r="D1056" s="1" t="str">
        <f t="shared" si="16"/>
        <v>Thủ Đức79762413Tiểu học Nguyễn Văn Triết</v>
      </c>
      <c r="L1056" s="1"/>
    </row>
    <row r="1057" spans="1:12" ht="15.75" x14ac:dyDescent="0.25">
      <c r="A1057" s="259" t="s">
        <v>27</v>
      </c>
      <c r="B1057" s="260">
        <v>79769407</v>
      </c>
      <c r="C1057" s="261" t="s">
        <v>120</v>
      </c>
      <c r="D1057" s="1" t="str">
        <f t="shared" si="16"/>
        <v>Thủ Đức79769407Tiểu học Nguyễn Văn Trỗi</v>
      </c>
      <c r="L1057" s="1"/>
    </row>
    <row r="1058" spans="1:12" ht="15.75" x14ac:dyDescent="0.25">
      <c r="A1058" s="259" t="s">
        <v>27</v>
      </c>
      <c r="B1058" s="260">
        <v>79769407</v>
      </c>
      <c r="C1058" s="261" t="s">
        <v>120</v>
      </c>
      <c r="D1058" s="1" t="str">
        <f t="shared" si="16"/>
        <v>Thủ Đức79769407Tiểu học Nguyễn Văn Trỗi</v>
      </c>
      <c r="L1058" s="1"/>
    </row>
    <row r="1059" spans="1:12" ht="15.75" x14ac:dyDescent="0.25">
      <c r="A1059" s="259" t="s">
        <v>27</v>
      </c>
      <c r="B1059" s="260">
        <v>79769407</v>
      </c>
      <c r="C1059" s="261" t="s">
        <v>120</v>
      </c>
      <c r="D1059" s="1" t="str">
        <f t="shared" si="16"/>
        <v>Thủ Đức79769407Tiểu học Nguyễn Văn Trỗi</v>
      </c>
      <c r="L1059" s="1"/>
    </row>
    <row r="1060" spans="1:12" ht="15.75" x14ac:dyDescent="0.25">
      <c r="A1060" s="259" t="s">
        <v>27</v>
      </c>
      <c r="B1060" s="260">
        <v>79763422</v>
      </c>
      <c r="C1060" s="261" t="s">
        <v>467</v>
      </c>
      <c r="D1060" s="1" t="str">
        <f t="shared" si="16"/>
        <v>Thủ Đức79763422Tiểu học Phạm Văn Chính</v>
      </c>
      <c r="L1060" s="1"/>
    </row>
    <row r="1061" spans="1:12" ht="15.75" x14ac:dyDescent="0.25">
      <c r="A1061" s="259" t="s">
        <v>27</v>
      </c>
      <c r="B1061" s="260">
        <v>79763422</v>
      </c>
      <c r="C1061" s="261" t="s">
        <v>467</v>
      </c>
      <c r="D1061" s="1" t="str">
        <f t="shared" si="16"/>
        <v>Thủ Đức79763422Tiểu học Phạm Văn Chính</v>
      </c>
      <c r="L1061" s="1"/>
    </row>
    <row r="1062" spans="1:12" ht="15.75" x14ac:dyDescent="0.25">
      <c r="A1062" s="259" t="s">
        <v>27</v>
      </c>
      <c r="B1062" s="260">
        <v>79763412</v>
      </c>
      <c r="C1062" s="261" t="s">
        <v>468</v>
      </c>
      <c r="D1062" s="1" t="str">
        <f t="shared" si="16"/>
        <v>Thủ Đức79763412Tiểu học Phong Phú</v>
      </c>
      <c r="L1062" s="1"/>
    </row>
    <row r="1063" spans="1:12" ht="15.75" x14ac:dyDescent="0.25">
      <c r="A1063" s="259" t="s">
        <v>27</v>
      </c>
      <c r="B1063" s="260">
        <v>79763412</v>
      </c>
      <c r="C1063" s="261" t="s">
        <v>468</v>
      </c>
      <c r="D1063" s="1" t="str">
        <f t="shared" si="16"/>
        <v>Thủ Đức79763412Tiểu học Phong Phú</v>
      </c>
      <c r="L1063" s="1"/>
    </row>
    <row r="1064" spans="1:12" ht="15.75" x14ac:dyDescent="0.25">
      <c r="A1064" s="259" t="s">
        <v>27</v>
      </c>
      <c r="B1064" s="260">
        <v>79763412</v>
      </c>
      <c r="C1064" s="261" t="s">
        <v>468</v>
      </c>
      <c r="D1064" s="1" t="str">
        <f t="shared" si="16"/>
        <v>Thủ Đức79763412Tiểu học Phong Phú</v>
      </c>
      <c r="L1064" s="1"/>
    </row>
    <row r="1065" spans="1:12" ht="15.75" x14ac:dyDescent="0.25">
      <c r="A1065" s="259" t="s">
        <v>27</v>
      </c>
      <c r="B1065" s="260">
        <v>79763405</v>
      </c>
      <c r="C1065" s="261" t="s">
        <v>469</v>
      </c>
      <c r="D1065" s="1" t="str">
        <f t="shared" si="16"/>
        <v>Thủ Đức79763405Tiểu học Phú Hữu</v>
      </c>
      <c r="L1065" s="1"/>
    </row>
    <row r="1066" spans="1:12" ht="15.75" x14ac:dyDescent="0.25">
      <c r="A1066" s="259" t="s">
        <v>27</v>
      </c>
      <c r="B1066" s="260">
        <v>79763402</v>
      </c>
      <c r="C1066" s="261" t="s">
        <v>470</v>
      </c>
      <c r="D1066" s="1" t="str">
        <f t="shared" si="16"/>
        <v>Thủ Đức79763402Tiểu học Phước Bình</v>
      </c>
      <c r="L1066" s="1"/>
    </row>
    <row r="1067" spans="1:12" ht="15.75" x14ac:dyDescent="0.25">
      <c r="A1067" s="259" t="s">
        <v>27</v>
      </c>
      <c r="B1067" s="260">
        <v>79763402</v>
      </c>
      <c r="C1067" s="261" t="s">
        <v>470</v>
      </c>
      <c r="D1067" s="1" t="str">
        <f t="shared" si="16"/>
        <v>Thủ Đức79763402Tiểu học Phước Bình</v>
      </c>
      <c r="L1067" s="1"/>
    </row>
    <row r="1068" spans="1:12" ht="15.75" x14ac:dyDescent="0.25">
      <c r="A1068" s="259" t="s">
        <v>27</v>
      </c>
      <c r="B1068" s="260">
        <v>79763402</v>
      </c>
      <c r="C1068" s="261" t="s">
        <v>470</v>
      </c>
      <c r="D1068" s="1" t="str">
        <f t="shared" si="16"/>
        <v>Thủ Đức79763402Tiểu học Phước Bình</v>
      </c>
      <c r="L1068" s="1"/>
    </row>
    <row r="1069" spans="1:12" ht="15.75" x14ac:dyDescent="0.25">
      <c r="A1069" s="259" t="s">
        <v>27</v>
      </c>
      <c r="B1069" s="260">
        <v>79763410</v>
      </c>
      <c r="C1069" s="261" t="s">
        <v>471</v>
      </c>
      <c r="D1069" s="1" t="str">
        <f t="shared" si="16"/>
        <v>Thủ Đức79763410Tiểu học Phước Thạnh</v>
      </c>
      <c r="L1069" s="1"/>
    </row>
    <row r="1070" spans="1:12" ht="15.75" x14ac:dyDescent="0.25">
      <c r="A1070" s="259" t="s">
        <v>27</v>
      </c>
      <c r="B1070" s="260">
        <v>79763410</v>
      </c>
      <c r="C1070" s="261" t="s">
        <v>471</v>
      </c>
      <c r="D1070" s="1" t="str">
        <f t="shared" si="16"/>
        <v>Thủ Đức79763410Tiểu học Phước Thạnh</v>
      </c>
      <c r="L1070" s="1"/>
    </row>
    <row r="1071" spans="1:12" ht="15.75" x14ac:dyDescent="0.25">
      <c r="A1071" s="259" t="s">
        <v>27</v>
      </c>
      <c r="B1071" s="260">
        <v>79763410</v>
      </c>
      <c r="C1071" s="261" t="s">
        <v>471</v>
      </c>
      <c r="D1071" s="1" t="str">
        <f t="shared" si="16"/>
        <v>Thủ Đức79763410Tiểu học Phước Thạnh</v>
      </c>
      <c r="L1071" s="1"/>
    </row>
    <row r="1072" spans="1:12" ht="15.75" x14ac:dyDescent="0.25">
      <c r="A1072" s="259" t="s">
        <v>27</v>
      </c>
      <c r="B1072" s="260">
        <v>79763403</v>
      </c>
      <c r="C1072" s="261" t="s">
        <v>472</v>
      </c>
      <c r="D1072" s="1" t="str">
        <f t="shared" si="16"/>
        <v>Thủ Đức79763403Tiểu học Tạ Uyên</v>
      </c>
      <c r="L1072" s="1"/>
    </row>
    <row r="1073" spans="1:12" ht="15.75" x14ac:dyDescent="0.25">
      <c r="A1073" s="259" t="s">
        <v>27</v>
      </c>
      <c r="B1073" s="260">
        <v>79763403</v>
      </c>
      <c r="C1073" s="261" t="s">
        <v>472</v>
      </c>
      <c r="D1073" s="1" t="str">
        <f t="shared" si="16"/>
        <v>Thủ Đức79763403Tiểu học Tạ Uyên</v>
      </c>
      <c r="L1073" s="1"/>
    </row>
    <row r="1074" spans="1:12" ht="15.75" x14ac:dyDescent="0.25">
      <c r="A1074" s="259" t="s">
        <v>27</v>
      </c>
      <c r="B1074" s="260">
        <v>79763403</v>
      </c>
      <c r="C1074" s="261" t="s">
        <v>472</v>
      </c>
      <c r="D1074" s="1" t="str">
        <f t="shared" si="16"/>
        <v>Thủ Đức79763403Tiểu học Tạ Uyên</v>
      </c>
      <c r="L1074" s="1"/>
    </row>
    <row r="1075" spans="1:12" ht="15.75" x14ac:dyDescent="0.25">
      <c r="A1075" s="259" t="s">
        <v>27</v>
      </c>
      <c r="B1075" s="260">
        <v>79762408</v>
      </c>
      <c r="C1075" s="261" t="s">
        <v>473</v>
      </c>
      <c r="D1075" s="1" t="str">
        <f t="shared" si="16"/>
        <v>Thủ Đức79762408Tiểu học Tam Bình</v>
      </c>
      <c r="L1075" s="1"/>
    </row>
    <row r="1076" spans="1:12" ht="15.75" x14ac:dyDescent="0.25">
      <c r="A1076" s="259" t="s">
        <v>27</v>
      </c>
      <c r="B1076" s="260">
        <v>79762408</v>
      </c>
      <c r="C1076" s="261" t="s">
        <v>473</v>
      </c>
      <c r="D1076" s="1" t="str">
        <f t="shared" si="16"/>
        <v>Thủ Đức79762408Tiểu học Tam Bình</v>
      </c>
      <c r="L1076" s="1"/>
    </row>
    <row r="1077" spans="1:12" ht="15.75" x14ac:dyDescent="0.25">
      <c r="A1077" s="259" t="s">
        <v>27</v>
      </c>
      <c r="B1077" s="260">
        <v>79763417</v>
      </c>
      <c r="C1077" s="261" t="s">
        <v>474</v>
      </c>
      <c r="D1077" s="1" t="str">
        <f t="shared" si="16"/>
        <v>Thủ Đức79763417Tiểu học Tân Phú</v>
      </c>
      <c r="L1077" s="1"/>
    </row>
    <row r="1078" spans="1:12" ht="15.75" x14ac:dyDescent="0.25">
      <c r="A1078" s="259" t="s">
        <v>27</v>
      </c>
      <c r="B1078" s="260">
        <v>79763417</v>
      </c>
      <c r="C1078" s="261" t="s">
        <v>474</v>
      </c>
      <c r="D1078" s="1" t="str">
        <f t="shared" si="16"/>
        <v>Thủ Đức79763417Tiểu học Tân Phú</v>
      </c>
      <c r="L1078" s="1"/>
    </row>
    <row r="1079" spans="1:12" ht="15.75" x14ac:dyDescent="0.25">
      <c r="A1079" s="259" t="s">
        <v>27</v>
      </c>
      <c r="B1079" s="260">
        <v>79762407</v>
      </c>
      <c r="C1079" s="261" t="s">
        <v>475</v>
      </c>
      <c r="D1079" s="1" t="str">
        <f t="shared" si="16"/>
        <v>Thủ Đức79762407Tiểu học Thái Văn Lung</v>
      </c>
      <c r="L1079" s="1"/>
    </row>
    <row r="1080" spans="1:12" ht="15.75" x14ac:dyDescent="0.25">
      <c r="A1080" s="259" t="s">
        <v>27</v>
      </c>
      <c r="B1080" s="260">
        <v>79762407</v>
      </c>
      <c r="C1080" s="261" t="s">
        <v>475</v>
      </c>
      <c r="D1080" s="1" t="str">
        <f t="shared" si="16"/>
        <v>Thủ Đức79762407Tiểu học Thái Văn Lung</v>
      </c>
      <c r="L1080" s="1"/>
    </row>
    <row r="1081" spans="1:12" ht="15.75" x14ac:dyDescent="0.25">
      <c r="A1081" s="259" t="s">
        <v>27</v>
      </c>
      <c r="B1081" s="260"/>
      <c r="C1081" s="261" t="s">
        <v>476</v>
      </c>
      <c r="D1081" s="1" t="str">
        <f t="shared" si="16"/>
        <v>Thủ ĐứcTiểu học Thạnh Mỹ Lợi</v>
      </c>
      <c r="L1081" s="1"/>
    </row>
    <row r="1082" spans="1:12" ht="15.75" x14ac:dyDescent="0.25">
      <c r="A1082" s="259" t="s">
        <v>27</v>
      </c>
      <c r="B1082" s="260"/>
      <c r="C1082" s="261" t="s">
        <v>476</v>
      </c>
      <c r="D1082" s="1" t="str">
        <f t="shared" si="16"/>
        <v>Thủ ĐứcTiểu học Thạnh Mỹ Lợi</v>
      </c>
      <c r="L1082" s="1"/>
    </row>
    <row r="1083" spans="1:12" ht="15.75" x14ac:dyDescent="0.25">
      <c r="A1083" s="259" t="s">
        <v>27</v>
      </c>
      <c r="B1083" s="260"/>
      <c r="C1083" s="261" t="s">
        <v>476</v>
      </c>
      <c r="D1083" s="1" t="str">
        <f t="shared" si="16"/>
        <v>Thủ ĐứcTiểu học Thạnh Mỹ Lợi</v>
      </c>
      <c r="L1083" s="1"/>
    </row>
    <row r="1084" spans="1:12" ht="15.75" x14ac:dyDescent="0.25">
      <c r="A1084" s="259" t="s">
        <v>27</v>
      </c>
      <c r="B1084" s="260">
        <v>79763421</v>
      </c>
      <c r="C1084" s="261" t="s">
        <v>477</v>
      </c>
      <c r="D1084" s="1" t="str">
        <f t="shared" si="16"/>
        <v>Thủ Đức79763421Tiểu học Trần Thị Bưởi</v>
      </c>
      <c r="L1084" s="1"/>
    </row>
    <row r="1085" spans="1:12" ht="15.75" x14ac:dyDescent="0.25">
      <c r="A1085" s="259" t="s">
        <v>27</v>
      </c>
      <c r="B1085" s="260">
        <v>79763421</v>
      </c>
      <c r="C1085" s="261" t="s">
        <v>477</v>
      </c>
      <c r="D1085" s="1" t="str">
        <f t="shared" si="16"/>
        <v>Thủ Đức79763421Tiểu học Trần Thị Bưởi</v>
      </c>
      <c r="L1085" s="1"/>
    </row>
    <row r="1086" spans="1:12" ht="15.75" x14ac:dyDescent="0.25">
      <c r="A1086" s="259" t="s">
        <v>27</v>
      </c>
      <c r="B1086" s="260">
        <v>79762409</v>
      </c>
      <c r="C1086" s="261" t="s">
        <v>478</v>
      </c>
      <c r="D1086" s="1" t="str">
        <f t="shared" si="16"/>
        <v>Thủ Đức79762409Tiểu học Trần Văn Vân</v>
      </c>
      <c r="L1086" s="1"/>
    </row>
    <row r="1087" spans="1:12" ht="15.75" x14ac:dyDescent="0.25">
      <c r="A1087" s="259" t="s">
        <v>27</v>
      </c>
      <c r="B1087" s="260">
        <v>79762409</v>
      </c>
      <c r="C1087" s="261" t="s">
        <v>478</v>
      </c>
      <c r="D1087" s="1" t="str">
        <f t="shared" si="16"/>
        <v>Thủ Đức79762409Tiểu học Trần Văn Vân</v>
      </c>
      <c r="L1087" s="1"/>
    </row>
    <row r="1088" spans="1:12" ht="15.75" x14ac:dyDescent="0.25">
      <c r="A1088" s="259" t="s">
        <v>27</v>
      </c>
      <c r="B1088" s="260">
        <v>79762409</v>
      </c>
      <c r="C1088" s="261" t="s">
        <v>478</v>
      </c>
      <c r="D1088" s="1" t="str">
        <f t="shared" si="16"/>
        <v>Thủ Đức79762409Tiểu học Trần Văn Vân</v>
      </c>
      <c r="L1088" s="1"/>
    </row>
    <row r="1089" spans="1:12" ht="15.75" x14ac:dyDescent="0.25">
      <c r="A1089" s="259" t="s">
        <v>27</v>
      </c>
      <c r="B1089" s="260">
        <v>79763415</v>
      </c>
      <c r="C1089" s="261" t="s">
        <v>479</v>
      </c>
      <c r="D1089" s="1" t="str">
        <f t="shared" si="16"/>
        <v>Thủ Đức79763415Tiểu học Trường Thạnh</v>
      </c>
      <c r="L1089" s="1"/>
    </row>
    <row r="1090" spans="1:12" ht="15.75" x14ac:dyDescent="0.25">
      <c r="A1090" s="259" t="s">
        <v>27</v>
      </c>
      <c r="B1090" s="260">
        <v>79763415</v>
      </c>
      <c r="C1090" s="261" t="s">
        <v>479</v>
      </c>
      <c r="D1090" s="1" t="str">
        <f t="shared" si="16"/>
        <v>Thủ Đức79763415Tiểu học Trường Thạnh</v>
      </c>
      <c r="L1090" s="1"/>
    </row>
    <row r="1091" spans="1:12" ht="15.75" x14ac:dyDescent="0.25">
      <c r="A1091" s="259" t="s">
        <v>27</v>
      </c>
      <c r="B1091" s="260">
        <v>79762421</v>
      </c>
      <c r="C1091" s="261" t="s">
        <v>480</v>
      </c>
      <c r="D1091" s="1" t="str">
        <f t="shared" ref="D1091:D1131" si="17">TRIM(A1091&amp;B1091&amp;C1091)</f>
        <v>Thủ Đức79762421Tiểu học Trương Văn Hải</v>
      </c>
      <c r="L1091" s="1"/>
    </row>
    <row r="1092" spans="1:12" ht="15.75" x14ac:dyDescent="0.25">
      <c r="A1092" s="259" t="s">
        <v>27</v>
      </c>
      <c r="B1092" s="260">
        <v>79762421</v>
      </c>
      <c r="C1092" s="261" t="s">
        <v>480</v>
      </c>
      <c r="D1092" s="1" t="str">
        <f t="shared" si="17"/>
        <v>Thủ Đức79762421Tiểu học Trương Văn Hải</v>
      </c>
      <c r="L1092" s="1"/>
    </row>
    <row r="1093" spans="1:12" ht="15.75" x14ac:dyDescent="0.25">
      <c r="A1093" s="259" t="s">
        <v>27</v>
      </c>
      <c r="B1093" s="260">
        <v>79763411</v>
      </c>
      <c r="C1093" s="261" t="s">
        <v>481</v>
      </c>
      <c r="D1093" s="1" t="str">
        <f t="shared" si="17"/>
        <v>Thủ Đức79763411Tiểu học Trương Văn Thành</v>
      </c>
      <c r="L1093" s="1"/>
    </row>
    <row r="1094" spans="1:12" ht="15.75" x14ac:dyDescent="0.25">
      <c r="A1094" s="259" t="s">
        <v>27</v>
      </c>
      <c r="B1094" s="260">
        <v>79763411</v>
      </c>
      <c r="C1094" s="261" t="s">
        <v>481</v>
      </c>
      <c r="D1094" s="1" t="str">
        <f t="shared" si="17"/>
        <v>Thủ Đức79763411Tiểu học Trương Văn Thành</v>
      </c>
      <c r="L1094" s="1"/>
    </row>
    <row r="1095" spans="1:12" ht="15.75" x14ac:dyDescent="0.25">
      <c r="A1095" s="259" t="s">
        <v>27</v>
      </c>
      <c r="B1095" s="260">
        <v>79763411</v>
      </c>
      <c r="C1095" s="261" t="s">
        <v>481</v>
      </c>
      <c r="D1095" s="1" t="str">
        <f t="shared" si="17"/>
        <v>Thủ Đức79763411Tiểu học Trương Văn Thành</v>
      </c>
      <c r="L1095" s="1"/>
    </row>
    <row r="1096" spans="1:12" ht="15.75" x14ac:dyDescent="0.25">
      <c r="A1096" s="259" t="s">
        <v>27</v>
      </c>
      <c r="B1096" s="260">
        <v>79762420</v>
      </c>
      <c r="C1096" s="261" t="s">
        <v>482</v>
      </c>
      <c r="D1096" s="1" t="str">
        <f t="shared" si="17"/>
        <v>Thủ Đức79762420Tiểu học Từ Đức</v>
      </c>
      <c r="L1096" s="1"/>
    </row>
    <row r="1097" spans="1:12" ht="15.75" x14ac:dyDescent="0.25">
      <c r="A1097" s="259" t="s">
        <v>27</v>
      </c>
      <c r="B1097" s="260">
        <v>79762420</v>
      </c>
      <c r="C1097" s="261" t="s">
        <v>482</v>
      </c>
      <c r="D1097" s="1" t="str">
        <f t="shared" si="17"/>
        <v>Thủ Đức79762420Tiểu học Từ Đức</v>
      </c>
      <c r="L1097" s="1"/>
    </row>
    <row r="1098" spans="1:12" ht="15.75" x14ac:dyDescent="0.25">
      <c r="A1098" s="259" t="s">
        <v>27</v>
      </c>
      <c r="B1098" s="260">
        <v>79762420</v>
      </c>
      <c r="C1098" s="261" t="s">
        <v>482</v>
      </c>
      <c r="D1098" s="1" t="str">
        <f t="shared" si="17"/>
        <v>Thủ Đức79762420Tiểu học Từ Đức</v>
      </c>
      <c r="L1098" s="1"/>
    </row>
    <row r="1099" spans="1:12" ht="15.75" x14ac:dyDescent="0.25">
      <c r="A1099" s="259" t="s">
        <v>27</v>
      </c>
      <c r="B1099" s="260">
        <v>79763406</v>
      </c>
      <c r="C1099" s="261" t="s">
        <v>483</v>
      </c>
      <c r="D1099" s="1" t="str">
        <f t="shared" si="17"/>
        <v>Thủ Đức79763406Tiểu học Võ Văn Hát</v>
      </c>
      <c r="L1099" s="1"/>
    </row>
    <row r="1100" spans="1:12" ht="15.75" x14ac:dyDescent="0.25">
      <c r="A1100" s="259" t="s">
        <v>27</v>
      </c>
      <c r="B1100" s="260">
        <v>79763406</v>
      </c>
      <c r="C1100" s="261" t="s">
        <v>483</v>
      </c>
      <c r="D1100" s="1" t="str">
        <f t="shared" si="17"/>
        <v>Thủ Đức79763406Tiểu học Võ Văn Hát</v>
      </c>
      <c r="L1100" s="1"/>
    </row>
    <row r="1101" spans="1:12" ht="15.75" x14ac:dyDescent="0.25">
      <c r="A1101" s="259" t="s">
        <v>27</v>
      </c>
      <c r="B1101" s="260">
        <v>79763406</v>
      </c>
      <c r="C1101" s="261" t="s">
        <v>483</v>
      </c>
      <c r="D1101" s="1" t="str">
        <f t="shared" si="17"/>
        <v>Thủ Đức79763406Tiểu học Võ Văn Hát</v>
      </c>
      <c r="L1101" s="1"/>
    </row>
    <row r="1102" spans="1:12" ht="15.75" x14ac:dyDescent="0.25">
      <c r="A1102" s="259" t="s">
        <v>27</v>
      </c>
      <c r="B1102" s="260">
        <v>79762411</v>
      </c>
      <c r="C1102" s="261" t="s">
        <v>484</v>
      </c>
      <c r="D1102" s="1" t="str">
        <f t="shared" si="17"/>
        <v>Thủ Đức79762411Tiểu học Xuân Hiệp</v>
      </c>
      <c r="L1102" s="1"/>
    </row>
    <row r="1103" spans="1:12" ht="15.75" x14ac:dyDescent="0.25">
      <c r="A1103" s="259" t="s">
        <v>27</v>
      </c>
      <c r="B1103" s="260">
        <v>79762411</v>
      </c>
      <c r="C1103" s="261" t="s">
        <v>484</v>
      </c>
      <c r="D1103" s="1" t="str">
        <f t="shared" si="17"/>
        <v>Thủ Đức79762411Tiểu học Xuân Hiệp</v>
      </c>
      <c r="L1103" s="1"/>
    </row>
    <row r="1104" spans="1:12" ht="15.75" x14ac:dyDescent="0.25">
      <c r="A1104" s="259" t="s">
        <v>26</v>
      </c>
      <c r="B1104" s="260">
        <v>79787408</v>
      </c>
      <c r="C1104" s="261" t="s">
        <v>485</v>
      </c>
      <c r="D1104" s="1" t="str">
        <f t="shared" si="17"/>
        <v>Cần Giờ79787408Tiểu học Cần Thạnh</v>
      </c>
      <c r="L1104" s="1"/>
    </row>
    <row r="1105" spans="1:12" ht="15.75" x14ac:dyDescent="0.25">
      <c r="A1105" s="259" t="s">
        <v>26</v>
      </c>
      <c r="B1105" s="260">
        <v>79787408</v>
      </c>
      <c r="C1105" s="261" t="s">
        <v>485</v>
      </c>
      <c r="D1105" s="1" t="str">
        <f t="shared" si="17"/>
        <v>Cần Giờ79787408Tiểu học Cần Thạnh</v>
      </c>
      <c r="L1105" s="1"/>
    </row>
    <row r="1106" spans="1:12" ht="15.75" x14ac:dyDescent="0.25">
      <c r="A1106" s="259" t="s">
        <v>26</v>
      </c>
      <c r="B1106" s="260">
        <v>79787416</v>
      </c>
      <c r="C1106" s="261" t="s">
        <v>486</v>
      </c>
      <c r="D1106" s="1" t="str">
        <f t="shared" si="17"/>
        <v>Cần Giờ79787416TH Cần Thạnh 2</v>
      </c>
      <c r="L1106" s="1"/>
    </row>
    <row r="1107" spans="1:12" ht="15.75" x14ac:dyDescent="0.25">
      <c r="A1107" s="259" t="s">
        <v>26</v>
      </c>
      <c r="B1107" s="260">
        <v>79787416</v>
      </c>
      <c r="C1107" s="261" t="s">
        <v>486</v>
      </c>
      <c r="D1107" s="1" t="str">
        <f t="shared" si="17"/>
        <v>Cần Giờ79787416TH Cần Thạnh 2</v>
      </c>
      <c r="L1107" s="1"/>
    </row>
    <row r="1108" spans="1:12" ht="15.75" x14ac:dyDescent="0.25">
      <c r="A1108" s="259" t="s">
        <v>26</v>
      </c>
      <c r="B1108" s="267">
        <v>79787414</v>
      </c>
      <c r="C1108" s="261" t="s">
        <v>487</v>
      </c>
      <c r="D1108" s="1" t="str">
        <f t="shared" si="17"/>
        <v>Cần Giờ79787414Tiểu học Thạnh An</v>
      </c>
      <c r="L1108" s="1"/>
    </row>
    <row r="1109" spans="1:12" ht="15.75" x14ac:dyDescent="0.25">
      <c r="A1109" s="259" t="s">
        <v>26</v>
      </c>
      <c r="B1109" s="267">
        <v>79787414</v>
      </c>
      <c r="C1109" s="261" t="s">
        <v>487</v>
      </c>
      <c r="D1109" s="1" t="str">
        <f t="shared" si="17"/>
        <v>Cần Giờ79787414Tiểu học Thạnh An</v>
      </c>
      <c r="L1109" s="1"/>
    </row>
    <row r="1110" spans="1:12" ht="15.75" x14ac:dyDescent="0.25">
      <c r="A1110" s="259" t="s">
        <v>26</v>
      </c>
      <c r="B1110" s="267">
        <v>79787409</v>
      </c>
      <c r="C1110" s="261" t="s">
        <v>488</v>
      </c>
      <c r="D1110" s="1" t="str">
        <f t="shared" si="17"/>
        <v>Cần Giờ79787409Tiểu học Đồng Hoà</v>
      </c>
      <c r="L1110" s="1"/>
    </row>
    <row r="1111" spans="1:12" ht="15.75" x14ac:dyDescent="0.25">
      <c r="A1111" s="259" t="s">
        <v>26</v>
      </c>
      <c r="B1111" s="267">
        <v>79787409</v>
      </c>
      <c r="C1111" s="261" t="s">
        <v>488</v>
      </c>
      <c r="D1111" s="1" t="str">
        <f t="shared" si="17"/>
        <v>Cần Giờ79787409Tiểu học Đồng Hoà</v>
      </c>
      <c r="L1111" s="1"/>
    </row>
    <row r="1112" spans="1:12" ht="15.75" x14ac:dyDescent="0.25">
      <c r="A1112" s="259" t="s">
        <v>26</v>
      </c>
      <c r="B1112" s="267">
        <v>79787410</v>
      </c>
      <c r="C1112" s="261" t="s">
        <v>489</v>
      </c>
      <c r="D1112" s="1" t="str">
        <f t="shared" si="17"/>
        <v>Cần Giờ79787410Tiểu học Hòa Hiệp</v>
      </c>
      <c r="L1112" s="1"/>
    </row>
    <row r="1113" spans="1:12" ht="15.75" x14ac:dyDescent="0.25">
      <c r="A1113" s="259" t="s">
        <v>26</v>
      </c>
      <c r="B1113" s="267">
        <v>79787411</v>
      </c>
      <c r="C1113" s="261" t="s">
        <v>490</v>
      </c>
      <c r="D1113" s="1" t="str">
        <f t="shared" si="17"/>
        <v>Cần Giờ79787411TH Long Thạnh</v>
      </c>
      <c r="L1113" s="1"/>
    </row>
    <row r="1114" spans="1:12" ht="15.75" x14ac:dyDescent="0.25">
      <c r="A1114" s="259" t="s">
        <v>26</v>
      </c>
      <c r="B1114" s="267">
        <v>79787411</v>
      </c>
      <c r="C1114" s="261" t="s">
        <v>490</v>
      </c>
      <c r="D1114" s="1" t="str">
        <f t="shared" si="17"/>
        <v>Cần Giờ79787411TH Long Thạnh</v>
      </c>
      <c r="L1114" s="1"/>
    </row>
    <row r="1115" spans="1:12" ht="15.75" x14ac:dyDescent="0.25">
      <c r="A1115" s="259" t="s">
        <v>26</v>
      </c>
      <c r="B1115" s="267">
        <v>79787412</v>
      </c>
      <c r="C1115" s="261" t="s">
        <v>119</v>
      </c>
      <c r="D1115" s="1" t="str">
        <f t="shared" si="17"/>
        <v>Cần Giờ79787412Tiểu học Lý Nhơn</v>
      </c>
      <c r="L1115" s="1"/>
    </row>
    <row r="1116" spans="1:12" ht="15.75" x14ac:dyDescent="0.25">
      <c r="A1116" s="259" t="s">
        <v>26</v>
      </c>
      <c r="B1116" s="267">
        <v>79787412</v>
      </c>
      <c r="C1116" s="261" t="s">
        <v>119</v>
      </c>
      <c r="D1116" s="1" t="str">
        <f t="shared" si="17"/>
        <v>Cần Giờ79787412Tiểu học Lý Nhơn</v>
      </c>
      <c r="L1116" s="1"/>
    </row>
    <row r="1117" spans="1:12" ht="15.75" x14ac:dyDescent="0.25">
      <c r="A1117" s="259" t="s">
        <v>26</v>
      </c>
      <c r="B1117" s="267">
        <v>79787415</v>
      </c>
      <c r="C1117" s="261" t="s">
        <v>491</v>
      </c>
      <c r="D1117" s="1" t="str">
        <f t="shared" si="17"/>
        <v>Cần Giờ79787415Tiểu học Vàm Sát</v>
      </c>
      <c r="L1117" s="1"/>
    </row>
    <row r="1118" spans="1:12" ht="15.75" x14ac:dyDescent="0.25">
      <c r="A1118" s="259" t="s">
        <v>26</v>
      </c>
      <c r="B1118" s="267">
        <v>79787415</v>
      </c>
      <c r="C1118" s="261" t="s">
        <v>491</v>
      </c>
      <c r="D1118" s="1" t="str">
        <f t="shared" si="17"/>
        <v>Cần Giờ79787415Tiểu học Vàm Sát</v>
      </c>
      <c r="L1118" s="1"/>
    </row>
    <row r="1119" spans="1:12" ht="15.75" x14ac:dyDescent="0.25">
      <c r="A1119" s="259" t="s">
        <v>26</v>
      </c>
      <c r="B1119" s="267">
        <v>79787403</v>
      </c>
      <c r="C1119" s="261" t="s">
        <v>492</v>
      </c>
      <c r="D1119" s="1" t="str">
        <f t="shared" si="17"/>
        <v>Cần Giờ79787403Tiểu học Doi Lầu</v>
      </c>
      <c r="L1119" s="1"/>
    </row>
    <row r="1120" spans="1:12" ht="15.75" x14ac:dyDescent="0.25">
      <c r="A1120" s="259" t="s">
        <v>26</v>
      </c>
      <c r="B1120" s="267">
        <v>79787402</v>
      </c>
      <c r="C1120" s="261" t="s">
        <v>493</v>
      </c>
      <c r="D1120" s="1" t="str">
        <f t="shared" si="17"/>
        <v>Cần Giờ79787402TH An Thới Đông</v>
      </c>
      <c r="L1120" s="1"/>
    </row>
    <row r="1121" spans="1:12" ht="15.75" x14ac:dyDescent="0.25">
      <c r="A1121" s="259" t="s">
        <v>26</v>
      </c>
      <c r="B1121" s="267">
        <v>79787402</v>
      </c>
      <c r="C1121" s="261" t="s">
        <v>493</v>
      </c>
      <c r="D1121" s="1" t="str">
        <f t="shared" si="17"/>
        <v>Cần Giờ79787402TH An Thới Đông</v>
      </c>
      <c r="L1121" s="1"/>
    </row>
    <row r="1122" spans="1:12" ht="15.75" x14ac:dyDescent="0.25">
      <c r="A1122" s="259" t="s">
        <v>26</v>
      </c>
      <c r="B1122" s="267">
        <v>78797413</v>
      </c>
      <c r="C1122" s="261" t="s">
        <v>494</v>
      </c>
      <c r="D1122" s="1" t="str">
        <f t="shared" si="17"/>
        <v>Cần Giờ78797413TH Tam Thôn Hiệp</v>
      </c>
      <c r="L1122" s="1"/>
    </row>
    <row r="1123" spans="1:12" ht="15.75" x14ac:dyDescent="0.25">
      <c r="A1123" s="259" t="s">
        <v>26</v>
      </c>
      <c r="B1123" s="267">
        <v>78797413</v>
      </c>
      <c r="C1123" s="261" t="s">
        <v>494</v>
      </c>
      <c r="D1123" s="1" t="str">
        <f t="shared" si="17"/>
        <v>Cần Giờ78797413TH Tam Thôn Hiệp</v>
      </c>
      <c r="L1123" s="1"/>
    </row>
    <row r="1124" spans="1:12" ht="15.75" x14ac:dyDescent="0.25">
      <c r="A1124" s="259" t="s">
        <v>26</v>
      </c>
      <c r="B1124" s="267">
        <v>79787404</v>
      </c>
      <c r="C1124" s="261" t="s">
        <v>495</v>
      </c>
      <c r="D1124" s="1" t="str">
        <f t="shared" si="17"/>
        <v>Cần Giờ79787404TH Bình Khánh</v>
      </c>
      <c r="L1124" s="1"/>
    </row>
    <row r="1125" spans="1:12" ht="15.75" x14ac:dyDescent="0.25">
      <c r="A1125" s="259" t="s">
        <v>26</v>
      </c>
      <c r="B1125" s="267">
        <v>79787404</v>
      </c>
      <c r="C1125" s="261" t="s">
        <v>495</v>
      </c>
      <c r="D1125" s="1" t="str">
        <f t="shared" si="17"/>
        <v>Cần Giờ79787404TH Bình Khánh</v>
      </c>
      <c r="L1125" s="1"/>
    </row>
    <row r="1126" spans="1:12" ht="15.75" x14ac:dyDescent="0.25">
      <c r="A1126" s="259" t="s">
        <v>26</v>
      </c>
      <c r="B1126" s="267">
        <v>79787406</v>
      </c>
      <c r="C1126" s="261" t="s">
        <v>496</v>
      </c>
      <c r="D1126" s="1" t="str">
        <f t="shared" si="17"/>
        <v>Cần Giờ79787406TH Bình Phước</v>
      </c>
      <c r="L1126" s="1"/>
    </row>
    <row r="1127" spans="1:12" ht="15.75" x14ac:dyDescent="0.25">
      <c r="A1127" s="259" t="s">
        <v>26</v>
      </c>
      <c r="B1127" s="267">
        <v>79787406</v>
      </c>
      <c r="C1127" s="261" t="s">
        <v>496</v>
      </c>
      <c r="D1127" s="1" t="str">
        <f t="shared" si="17"/>
        <v>Cần Giờ79787406TH Bình Phước</v>
      </c>
      <c r="L1127" s="1"/>
    </row>
    <row r="1128" spans="1:12" ht="15.75" x14ac:dyDescent="0.25">
      <c r="A1128" s="259" t="s">
        <v>26</v>
      </c>
      <c r="B1128" s="267">
        <v>79787405</v>
      </c>
      <c r="C1128" s="261" t="s">
        <v>497</v>
      </c>
      <c r="D1128" s="1" t="str">
        <f t="shared" si="17"/>
        <v>Cần Giờ79787405TH Bình Mỹ</v>
      </c>
      <c r="L1128" s="1"/>
    </row>
    <row r="1129" spans="1:12" ht="15.75" x14ac:dyDescent="0.25">
      <c r="A1129" s="259" t="s">
        <v>26</v>
      </c>
      <c r="B1129" s="267">
        <v>79787405</v>
      </c>
      <c r="C1129" s="261" t="s">
        <v>497</v>
      </c>
      <c r="D1129" s="1" t="str">
        <f t="shared" si="17"/>
        <v>Cần Giờ79787405TH Bình Mỹ</v>
      </c>
      <c r="L1129" s="1"/>
    </row>
    <row r="1130" spans="1:12" ht="15.75" x14ac:dyDescent="0.25">
      <c r="A1130" s="259" t="s">
        <v>26</v>
      </c>
      <c r="B1130" s="267">
        <v>79787407</v>
      </c>
      <c r="C1130" s="261" t="s">
        <v>498</v>
      </c>
      <c r="D1130" s="1" t="str">
        <f t="shared" si="17"/>
        <v>Cần Giờ79787407TH Bình Thạnh</v>
      </c>
      <c r="L1130" s="1"/>
    </row>
    <row r="1131" spans="1:12" ht="15.75" x14ac:dyDescent="0.25">
      <c r="A1131" s="259" t="s">
        <v>26</v>
      </c>
      <c r="B1131" s="267">
        <v>79787407</v>
      </c>
      <c r="C1131" s="261" t="s">
        <v>498</v>
      </c>
      <c r="D1131" s="1" t="str">
        <f t="shared" si="17"/>
        <v>Cần Giờ79787407TH Bình Thạnh</v>
      </c>
      <c r="L1131" s="1"/>
    </row>
    <row r="1132" spans="1:12" x14ac:dyDescent="0.25">
      <c r="L1132" s="1"/>
    </row>
    <row r="1133" spans="1:12" x14ac:dyDescent="0.25">
      <c r="L1133" s="1"/>
    </row>
    <row r="1134" spans="1:12" x14ac:dyDescent="0.25">
      <c r="L1134" s="1"/>
    </row>
    <row r="1135" spans="1:12" x14ac:dyDescent="0.25">
      <c r="L1135" s="1"/>
    </row>
    <row r="1136" spans="1:12" x14ac:dyDescent="0.25">
      <c r="L1136" s="1"/>
    </row>
    <row r="1137" spans="3:12" x14ac:dyDescent="0.25">
      <c r="L1137" s="1"/>
    </row>
    <row r="1138" spans="3:12" x14ac:dyDescent="0.25">
      <c r="L1138" s="1"/>
    </row>
    <row r="1139" spans="3:12" x14ac:dyDescent="0.25">
      <c r="L1139" s="1"/>
    </row>
    <row r="1140" spans="3:12" x14ac:dyDescent="0.25">
      <c r="L1140" s="1"/>
    </row>
    <row r="1141" spans="3:12" x14ac:dyDescent="0.25">
      <c r="C1141" s="268">
        <f>1175/300</f>
        <v>3.9166666666666665</v>
      </c>
      <c r="L1141" s="1"/>
    </row>
  </sheetData>
  <autoFilter ref="J1:M476">
    <filterColumn colId="0">
      <filters>
        <filter val="Bình Chánh"/>
      </filters>
    </filterColumn>
  </autoFilter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CBQL-QUAN 1</vt:lpstr>
      <vt:lpstr>GV-Quận 1</vt:lpstr>
      <vt:lpstr>DATA CBQL</vt:lpstr>
      <vt:lpstr>data</vt:lpstr>
      <vt:lpstr>'CBQL-QUAN 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Tâm Nguyễn Ngọc</dc:creator>
  <cp:lastModifiedBy>MERCURY</cp:lastModifiedBy>
  <cp:lastPrinted>2023-09-29T08:47:13Z</cp:lastPrinted>
  <dcterms:created xsi:type="dcterms:W3CDTF">2023-09-21T03:14:42Z</dcterms:created>
  <dcterms:modified xsi:type="dcterms:W3CDTF">2023-09-29T08:54:50Z</dcterms:modified>
</cp:coreProperties>
</file>